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nesfrank-my.sharepoint.com/personal/mlaning_jfpetrogroup_com/Documents/Documents/VDOT Price List/"/>
    </mc:Choice>
  </mc:AlternateContent>
  <xr:revisionPtr revIDLastSave="0" documentId="8_{F2A31A12-26A9-4BF7-97F6-4BC7689DCF11}" xr6:coauthVersionLast="47" xr6:coauthVersionMax="47" xr10:uidLastSave="{00000000-0000-0000-0000-000000000000}"/>
  <bookViews>
    <workbookView xWindow="-120" yWindow="-120" windowWidth="29040" windowHeight="15840" firstSheet="1" activeTab="1" xr2:uid="{03DD96C4-60B6-49AE-B7C0-5B46E115C326}"/>
  </bookViews>
  <sheets>
    <sheet name="Updates to Price List " sheetId="6" r:id="rId1"/>
    <sheet name="List" sheetId="7" r:id="rId2"/>
    <sheet name="Qty Pricing" sheetId="2" r:id="rId3"/>
    <sheet name="Invenco Spare Parts" sheetId="8" r:id="rId4"/>
  </sheets>
  <definedNames>
    <definedName name="_xlnm._FilterDatabase" localSheetId="1" hidden="1">List!$A$3:$E$7595</definedName>
    <definedName name="_xlnm._FilterDatabase" localSheetId="2" hidden="1">'Qty Pricing'!$A$3:$G$787</definedName>
    <definedName name="_Hlk138839928" localSheetId="0">'Updates to Price List '!$D$122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95" i="7" l="1"/>
  <c r="E7594" i="7"/>
  <c r="E7593" i="7"/>
  <c r="E7592" i="7"/>
  <c r="E7591" i="7"/>
  <c r="E7590" i="7"/>
  <c r="E7589" i="7"/>
  <c r="E7588" i="7"/>
  <c r="E7587" i="7"/>
  <c r="E7586" i="7"/>
  <c r="E7585" i="7"/>
  <c r="E7584" i="7"/>
  <c r="E7583" i="7"/>
  <c r="E7582" i="7"/>
  <c r="E7581" i="7"/>
  <c r="E7580" i="7"/>
  <c r="E7579" i="7"/>
  <c r="E7578" i="7"/>
  <c r="E7577" i="7"/>
  <c r="E7576" i="7"/>
  <c r="E7575" i="7"/>
  <c r="E7574" i="7"/>
  <c r="E7573" i="7"/>
  <c r="E7572" i="7"/>
  <c r="E7571" i="7"/>
  <c r="E7570" i="7"/>
  <c r="E7569" i="7"/>
  <c r="E7568" i="7"/>
  <c r="E7567" i="7"/>
  <c r="E7566" i="7"/>
  <c r="E7565" i="7"/>
  <c r="E7564" i="7"/>
  <c r="E7563" i="7"/>
  <c r="E7562" i="7"/>
  <c r="E7561" i="7"/>
  <c r="E7560" i="7"/>
  <c r="E7559" i="7"/>
  <c r="E7558" i="7"/>
  <c r="E7557" i="7"/>
  <c r="E7556" i="7"/>
  <c r="E7555" i="7"/>
  <c r="E7554" i="7"/>
  <c r="E7553" i="7"/>
  <c r="E7552" i="7"/>
  <c r="E7551" i="7"/>
  <c r="E7550" i="7"/>
  <c r="E7549" i="7"/>
  <c r="E7548" i="7"/>
  <c r="E7547" i="7"/>
  <c r="E7546" i="7"/>
  <c r="E7545" i="7"/>
  <c r="E7544" i="7"/>
  <c r="E7543" i="7"/>
  <c r="E7542" i="7"/>
  <c r="E7541" i="7"/>
  <c r="E7540" i="7"/>
  <c r="E7539" i="7"/>
  <c r="E7538" i="7"/>
  <c r="E7537" i="7"/>
  <c r="E7536" i="7"/>
  <c r="E7535" i="7"/>
  <c r="E7534" i="7"/>
  <c r="E7533" i="7"/>
  <c r="E7532" i="7"/>
  <c r="E7531" i="7"/>
  <c r="E7530" i="7"/>
  <c r="E7529" i="7"/>
  <c r="E7528" i="7"/>
  <c r="E7527" i="7"/>
  <c r="E7526" i="7"/>
  <c r="E7525" i="7"/>
  <c r="E7524" i="7"/>
  <c r="E7523" i="7"/>
  <c r="E7522" i="7"/>
  <c r="E7521" i="7"/>
  <c r="E7520" i="7"/>
  <c r="E7519" i="7"/>
  <c r="E7518" i="7"/>
  <c r="E7517" i="7"/>
  <c r="E7516" i="7"/>
  <c r="E7515" i="7"/>
  <c r="E7514" i="7"/>
  <c r="E7513" i="7"/>
  <c r="E7512" i="7"/>
  <c r="E7511" i="7"/>
  <c r="E7510" i="7"/>
  <c r="E7509" i="7"/>
  <c r="E7508" i="7"/>
  <c r="E7507" i="7"/>
  <c r="E7506" i="7"/>
  <c r="E7505" i="7"/>
  <c r="E7504" i="7"/>
  <c r="E7503" i="7"/>
  <c r="E7502" i="7"/>
  <c r="E7501" i="7"/>
  <c r="E7500" i="7"/>
  <c r="E7499" i="7"/>
  <c r="E7498" i="7"/>
  <c r="E7497" i="7"/>
  <c r="E7496" i="7"/>
  <c r="E7495" i="7"/>
  <c r="E7494" i="7"/>
  <c r="E7493" i="7"/>
  <c r="E7492" i="7"/>
  <c r="E7491" i="7"/>
  <c r="E7490" i="7"/>
  <c r="E7489" i="7"/>
  <c r="E7488" i="7"/>
  <c r="E7487" i="7"/>
  <c r="E7486" i="7"/>
  <c r="E7485" i="7"/>
  <c r="E7484" i="7"/>
  <c r="E7483" i="7"/>
  <c r="E7482" i="7"/>
  <c r="E7481" i="7"/>
  <c r="E7480" i="7"/>
  <c r="E7479" i="7"/>
  <c r="E7478" i="7"/>
  <c r="E7477" i="7"/>
  <c r="E7476" i="7"/>
  <c r="E7475" i="7"/>
  <c r="E7474" i="7"/>
  <c r="E7473" i="7"/>
  <c r="E7472" i="7"/>
  <c r="E7471" i="7"/>
  <c r="E7470" i="7"/>
  <c r="E7469" i="7"/>
  <c r="E7468" i="7"/>
  <c r="E7467" i="7"/>
  <c r="E7466" i="7"/>
  <c r="E7465" i="7"/>
  <c r="E7464" i="7"/>
  <c r="E7463" i="7"/>
  <c r="E7462" i="7"/>
  <c r="E7461" i="7"/>
  <c r="E7460" i="7"/>
  <c r="E7459" i="7"/>
  <c r="E7458" i="7"/>
  <c r="E7457" i="7"/>
  <c r="E7456" i="7"/>
  <c r="E7455" i="7"/>
  <c r="E7454" i="7"/>
  <c r="E7453" i="7"/>
  <c r="E7452" i="7"/>
  <c r="E7451" i="7"/>
  <c r="E7450" i="7"/>
  <c r="E7449" i="7"/>
  <c r="E7448" i="7"/>
  <c r="E7447" i="7"/>
  <c r="E7446" i="7"/>
  <c r="E7445" i="7"/>
  <c r="E7444" i="7"/>
  <c r="E7443" i="7"/>
  <c r="E7442" i="7"/>
  <c r="E7441" i="7"/>
  <c r="E7440" i="7"/>
  <c r="E7439" i="7"/>
  <c r="E7438" i="7"/>
  <c r="E7437" i="7"/>
  <c r="E7436" i="7"/>
  <c r="E7435" i="7"/>
  <c r="E7434" i="7"/>
  <c r="E7433" i="7"/>
  <c r="E7432" i="7"/>
  <c r="E7431" i="7"/>
  <c r="E7430" i="7"/>
  <c r="E7429" i="7"/>
  <c r="E7428" i="7"/>
  <c r="E7427" i="7"/>
  <c r="E7426" i="7"/>
  <c r="E7425" i="7"/>
  <c r="E7424" i="7"/>
  <c r="E7423" i="7"/>
  <c r="E7422" i="7"/>
  <c r="E7421" i="7"/>
  <c r="E7420" i="7"/>
  <c r="E7419" i="7"/>
  <c r="E7418" i="7"/>
  <c r="E7417" i="7"/>
  <c r="E7416" i="7"/>
  <c r="E7415" i="7"/>
  <c r="E7414" i="7"/>
  <c r="E7413" i="7"/>
  <c r="E7412" i="7"/>
  <c r="E7411" i="7"/>
  <c r="E7410" i="7"/>
  <c r="E7409" i="7"/>
  <c r="E7408" i="7"/>
  <c r="E7407" i="7"/>
  <c r="E7406" i="7"/>
  <c r="E7405" i="7"/>
  <c r="E7404" i="7"/>
  <c r="E7403" i="7"/>
  <c r="E7402" i="7"/>
  <c r="E7401" i="7"/>
  <c r="E7400" i="7"/>
  <c r="E7399" i="7"/>
  <c r="E7398" i="7"/>
  <c r="E7397" i="7"/>
  <c r="E7396" i="7"/>
  <c r="E7395" i="7"/>
  <c r="E7394" i="7"/>
  <c r="E7393" i="7"/>
  <c r="E7392" i="7"/>
  <c r="E7391" i="7"/>
  <c r="E7390" i="7"/>
  <c r="E7389" i="7"/>
  <c r="E7388" i="7"/>
  <c r="E7387" i="7"/>
  <c r="E7386" i="7"/>
  <c r="E7385" i="7"/>
  <c r="E7384" i="7"/>
  <c r="E7383" i="7"/>
  <c r="E7382" i="7"/>
  <c r="E7381" i="7"/>
  <c r="E7380" i="7"/>
  <c r="E7379" i="7"/>
  <c r="E7378" i="7"/>
  <c r="E7377" i="7"/>
  <c r="E7376" i="7"/>
  <c r="E7375" i="7"/>
  <c r="E7374" i="7"/>
  <c r="E7373" i="7"/>
  <c r="E7372" i="7"/>
  <c r="E7371" i="7"/>
  <c r="E7370" i="7"/>
  <c r="E7369" i="7"/>
  <c r="E7368" i="7"/>
  <c r="E7367" i="7"/>
  <c r="E7366" i="7"/>
  <c r="E7365" i="7"/>
  <c r="E7364" i="7"/>
  <c r="E7363" i="7"/>
  <c r="E7362" i="7"/>
  <c r="E7361" i="7"/>
  <c r="E7360" i="7"/>
  <c r="E7359" i="7"/>
  <c r="E7358" i="7"/>
  <c r="E7357" i="7"/>
  <c r="E7356" i="7"/>
  <c r="E7355" i="7"/>
  <c r="E7354" i="7"/>
  <c r="E7353" i="7"/>
  <c r="E7352" i="7"/>
  <c r="E7351" i="7"/>
  <c r="E7350" i="7"/>
  <c r="E7349" i="7"/>
  <c r="E7348" i="7"/>
  <c r="E7347" i="7"/>
  <c r="E7346" i="7"/>
  <c r="E7345" i="7"/>
  <c r="E7344" i="7"/>
  <c r="E7343" i="7"/>
  <c r="E7342" i="7"/>
  <c r="E7341" i="7"/>
  <c r="E7340" i="7"/>
  <c r="E7339" i="7"/>
  <c r="E7338" i="7"/>
  <c r="E7337" i="7"/>
  <c r="E7336" i="7"/>
  <c r="E7335" i="7"/>
  <c r="E7334" i="7"/>
  <c r="E7333" i="7"/>
  <c r="E7332" i="7"/>
  <c r="E7331" i="7"/>
  <c r="E7330" i="7"/>
  <c r="E7329" i="7"/>
  <c r="E7328" i="7"/>
  <c r="E7327" i="7"/>
  <c r="E7326" i="7"/>
  <c r="E7325" i="7"/>
  <c r="E7324" i="7"/>
  <c r="E7323" i="7"/>
  <c r="E7322" i="7"/>
  <c r="E7321" i="7"/>
  <c r="E7320" i="7"/>
  <c r="E7319" i="7"/>
  <c r="E7318" i="7"/>
  <c r="E7317" i="7"/>
  <c r="E7316" i="7"/>
  <c r="E7315" i="7"/>
  <c r="E7314" i="7"/>
  <c r="E7313" i="7"/>
  <c r="E7312" i="7"/>
  <c r="E7311" i="7"/>
  <c r="E7310" i="7"/>
  <c r="E7309" i="7"/>
  <c r="E7308" i="7"/>
  <c r="E7307" i="7"/>
  <c r="E7306" i="7"/>
  <c r="E7305" i="7"/>
  <c r="E7304" i="7"/>
  <c r="E7303" i="7"/>
  <c r="E7302" i="7"/>
  <c r="E7301" i="7"/>
  <c r="E7300" i="7"/>
  <c r="E7299" i="7"/>
  <c r="E7298" i="7"/>
  <c r="E7297" i="7"/>
  <c r="E7296" i="7"/>
  <c r="E7295" i="7"/>
  <c r="E7294" i="7"/>
  <c r="E7293" i="7"/>
  <c r="E7292" i="7"/>
  <c r="E7291" i="7"/>
  <c r="E7290" i="7"/>
  <c r="E7289" i="7"/>
  <c r="E7288" i="7"/>
  <c r="E7287" i="7"/>
  <c r="E7286" i="7"/>
  <c r="E7285" i="7"/>
  <c r="E7284" i="7"/>
  <c r="E7283" i="7"/>
  <c r="E7282" i="7"/>
  <c r="E7281" i="7"/>
  <c r="E7280" i="7"/>
  <c r="E7279" i="7"/>
  <c r="E7278" i="7"/>
  <c r="E7277" i="7"/>
  <c r="E7276" i="7"/>
  <c r="E7275" i="7"/>
  <c r="E7274" i="7"/>
  <c r="E7273" i="7"/>
  <c r="E7272" i="7"/>
  <c r="E7271" i="7"/>
  <c r="E7270" i="7"/>
  <c r="E7269" i="7"/>
  <c r="E7268" i="7"/>
  <c r="E7267" i="7"/>
  <c r="E7266" i="7"/>
  <c r="E7265" i="7"/>
  <c r="E7264" i="7"/>
  <c r="E7263" i="7"/>
  <c r="E7262" i="7"/>
  <c r="E7261" i="7"/>
  <c r="E7260" i="7"/>
  <c r="E7259" i="7"/>
  <c r="E7258" i="7"/>
  <c r="E7257" i="7"/>
  <c r="E7256" i="7"/>
  <c r="E7255" i="7"/>
  <c r="E7254" i="7"/>
  <c r="E7253" i="7"/>
  <c r="E7252" i="7"/>
  <c r="E7251" i="7"/>
  <c r="E7250" i="7"/>
  <c r="E7249" i="7"/>
  <c r="E7248" i="7"/>
  <c r="E7247" i="7"/>
  <c r="E7246" i="7"/>
  <c r="E7245" i="7"/>
  <c r="E7244" i="7"/>
  <c r="E7243" i="7"/>
  <c r="E7242" i="7"/>
  <c r="E7241" i="7"/>
  <c r="E7240" i="7"/>
  <c r="E7239" i="7"/>
  <c r="E7238" i="7"/>
  <c r="E7237" i="7"/>
  <c r="E7236" i="7"/>
  <c r="E7235" i="7"/>
  <c r="E7234" i="7"/>
  <c r="E7233" i="7"/>
  <c r="E7232" i="7"/>
  <c r="E7231" i="7"/>
  <c r="E7230" i="7"/>
  <c r="E7229" i="7"/>
  <c r="E7228" i="7"/>
  <c r="E7227" i="7"/>
  <c r="E7226" i="7"/>
  <c r="E7225" i="7"/>
  <c r="E7224" i="7"/>
  <c r="E7223" i="7"/>
  <c r="E7222" i="7"/>
  <c r="E7221" i="7"/>
  <c r="E7220" i="7"/>
  <c r="E7219" i="7"/>
  <c r="E7218" i="7"/>
  <c r="E7217" i="7"/>
  <c r="E7216" i="7"/>
  <c r="E7215" i="7"/>
  <c r="E7214" i="7"/>
  <c r="E7213" i="7"/>
  <c r="E7212" i="7"/>
  <c r="E7211" i="7"/>
  <c r="E7210" i="7"/>
  <c r="E7209" i="7"/>
  <c r="E7208" i="7"/>
  <c r="E7207" i="7"/>
  <c r="E7206" i="7"/>
  <c r="E7205" i="7"/>
  <c r="E7204" i="7"/>
  <c r="E7203" i="7"/>
  <c r="E7202" i="7"/>
  <c r="E7201" i="7"/>
  <c r="E7200" i="7"/>
  <c r="E7199" i="7"/>
  <c r="E7198" i="7"/>
  <c r="E7197" i="7"/>
  <c r="E7196" i="7"/>
  <c r="E7195" i="7"/>
  <c r="E7194" i="7"/>
  <c r="E7193" i="7"/>
  <c r="E7192" i="7"/>
  <c r="E7191" i="7"/>
  <c r="E7190" i="7"/>
  <c r="E7189" i="7"/>
  <c r="E7188" i="7"/>
  <c r="E7187" i="7"/>
  <c r="E7186" i="7"/>
  <c r="E7185" i="7"/>
  <c r="E7184" i="7"/>
  <c r="E7183" i="7"/>
  <c r="E7182" i="7"/>
  <c r="E7181" i="7"/>
  <c r="E7180" i="7"/>
  <c r="E7179" i="7"/>
  <c r="E7178" i="7"/>
  <c r="E7177" i="7"/>
  <c r="E7176" i="7"/>
  <c r="E7175" i="7"/>
  <c r="E7174" i="7"/>
  <c r="E7173" i="7"/>
  <c r="E7172" i="7"/>
  <c r="E7171" i="7"/>
  <c r="E7170" i="7"/>
  <c r="E7169" i="7"/>
  <c r="E7168" i="7"/>
  <c r="E7167" i="7"/>
  <c r="E7166" i="7"/>
  <c r="E7165" i="7"/>
  <c r="E7164" i="7"/>
  <c r="E7163" i="7"/>
  <c r="E7162" i="7"/>
  <c r="E7161" i="7"/>
  <c r="E7160" i="7"/>
  <c r="E7159" i="7"/>
  <c r="E7158" i="7"/>
  <c r="E7157" i="7"/>
  <c r="E7156" i="7"/>
  <c r="E7155" i="7"/>
  <c r="E7154" i="7"/>
  <c r="E7153" i="7"/>
  <c r="E7152" i="7"/>
  <c r="E7151" i="7"/>
  <c r="E7150" i="7"/>
  <c r="E7149" i="7"/>
  <c r="E7148" i="7"/>
  <c r="E7147" i="7"/>
  <c r="E7146" i="7"/>
  <c r="E7145" i="7"/>
  <c r="E7144" i="7"/>
  <c r="E7143" i="7"/>
  <c r="E7142" i="7"/>
  <c r="E7141" i="7"/>
  <c r="E7140" i="7"/>
  <c r="E7139" i="7"/>
  <c r="E7138" i="7"/>
  <c r="E7137" i="7"/>
  <c r="E7136" i="7"/>
  <c r="E7135" i="7"/>
  <c r="E7134" i="7"/>
  <c r="E7133" i="7"/>
  <c r="E7132" i="7"/>
  <c r="E7131" i="7"/>
  <c r="E7130" i="7"/>
  <c r="E7129" i="7"/>
  <c r="E7128" i="7"/>
  <c r="E7127" i="7"/>
  <c r="E7126" i="7"/>
  <c r="E7125" i="7"/>
  <c r="E7124" i="7"/>
  <c r="E7123" i="7"/>
  <c r="E7122" i="7"/>
  <c r="E7121" i="7"/>
  <c r="E7120" i="7"/>
  <c r="E7119" i="7"/>
  <c r="E7118" i="7"/>
  <c r="E7117" i="7"/>
  <c r="E7116" i="7"/>
  <c r="E7115" i="7"/>
  <c r="E7114" i="7"/>
  <c r="E7113" i="7"/>
  <c r="E7112" i="7"/>
  <c r="E7111" i="7"/>
  <c r="E7110" i="7"/>
  <c r="E7109" i="7"/>
  <c r="E7108" i="7"/>
  <c r="E7107" i="7"/>
  <c r="E7106" i="7"/>
  <c r="E7105" i="7"/>
  <c r="E7104" i="7"/>
  <c r="E7103" i="7"/>
  <c r="E7102" i="7"/>
  <c r="E7101" i="7"/>
  <c r="E7100" i="7"/>
  <c r="E7099" i="7"/>
  <c r="E7098" i="7"/>
  <c r="E7097" i="7"/>
  <c r="E7096" i="7"/>
  <c r="E7095" i="7"/>
  <c r="E7094" i="7"/>
  <c r="E7093" i="7"/>
  <c r="E7092" i="7"/>
  <c r="E7091" i="7"/>
  <c r="E7090" i="7"/>
  <c r="E7089" i="7"/>
  <c r="E7088" i="7"/>
  <c r="E7087" i="7"/>
  <c r="E7086" i="7"/>
  <c r="E7085" i="7"/>
  <c r="E7084" i="7"/>
  <c r="E7083" i="7"/>
  <c r="E7082" i="7"/>
  <c r="E7081" i="7"/>
  <c r="E7080" i="7"/>
  <c r="E7079" i="7"/>
  <c r="E7078" i="7"/>
  <c r="E7077" i="7"/>
  <c r="E7076" i="7"/>
  <c r="E7075" i="7"/>
  <c r="E7074" i="7"/>
  <c r="E7073" i="7"/>
  <c r="E7072" i="7"/>
  <c r="E7071" i="7"/>
  <c r="E7070" i="7"/>
  <c r="E7069" i="7"/>
  <c r="E7068" i="7"/>
  <c r="E7067" i="7"/>
  <c r="E7066" i="7"/>
  <c r="E7065" i="7"/>
  <c r="E7064" i="7"/>
  <c r="E7063" i="7"/>
  <c r="E7062" i="7"/>
  <c r="E7061" i="7"/>
  <c r="E7060" i="7"/>
  <c r="E7059" i="7"/>
  <c r="E7058" i="7"/>
  <c r="E7057" i="7"/>
  <c r="E7056" i="7"/>
  <c r="E7055" i="7"/>
  <c r="E7054" i="7"/>
  <c r="E7053" i="7"/>
  <c r="E7052" i="7"/>
  <c r="E7051" i="7"/>
  <c r="E7050" i="7"/>
  <c r="E7049" i="7"/>
  <c r="E7048" i="7"/>
  <c r="E7047" i="7"/>
  <c r="E7046" i="7"/>
  <c r="E7045" i="7"/>
  <c r="E7044" i="7"/>
  <c r="E7043" i="7"/>
  <c r="E7042" i="7"/>
  <c r="E7041" i="7"/>
  <c r="E7040" i="7"/>
  <c r="E7039" i="7"/>
  <c r="E7038" i="7"/>
  <c r="E7037" i="7"/>
  <c r="E7036" i="7"/>
  <c r="E7035" i="7"/>
  <c r="E7034" i="7"/>
  <c r="E7033" i="7"/>
  <c r="E7032" i="7"/>
  <c r="E7031" i="7"/>
  <c r="E7030" i="7"/>
  <c r="E7029" i="7"/>
  <c r="E7028" i="7"/>
  <c r="E7027" i="7"/>
  <c r="E7026" i="7"/>
  <c r="E7025" i="7"/>
  <c r="E7024" i="7"/>
  <c r="E7023" i="7"/>
  <c r="E7022" i="7"/>
  <c r="E7021" i="7"/>
  <c r="E7020" i="7"/>
  <c r="E7019" i="7"/>
  <c r="E7018" i="7"/>
  <c r="E7017" i="7"/>
  <c r="E7016" i="7"/>
  <c r="E7015" i="7"/>
  <c r="E7014" i="7"/>
  <c r="E7013" i="7"/>
  <c r="E7012" i="7"/>
  <c r="E7011" i="7"/>
  <c r="E7010" i="7"/>
  <c r="E7009" i="7"/>
  <c r="E7008" i="7"/>
  <c r="E7007" i="7"/>
  <c r="E7006" i="7"/>
  <c r="E7005" i="7"/>
  <c r="E7004" i="7"/>
  <c r="E7003" i="7"/>
  <c r="E7002" i="7"/>
  <c r="E7001" i="7"/>
  <c r="E7000" i="7"/>
  <c r="E6999" i="7"/>
  <c r="E6998" i="7"/>
  <c r="E6997" i="7"/>
  <c r="E6996" i="7"/>
  <c r="E6995" i="7"/>
  <c r="E6994" i="7"/>
  <c r="E6993" i="7"/>
  <c r="E6992" i="7"/>
  <c r="E6991" i="7"/>
  <c r="E6990" i="7"/>
  <c r="E6989" i="7"/>
  <c r="E6988" i="7"/>
  <c r="E6987" i="7"/>
  <c r="E6986" i="7"/>
  <c r="E6985" i="7"/>
  <c r="E6984" i="7"/>
  <c r="E6983" i="7"/>
  <c r="E6982" i="7"/>
  <c r="E6981" i="7"/>
  <c r="E6980" i="7"/>
  <c r="E6979" i="7"/>
  <c r="E6978" i="7"/>
  <c r="E6977" i="7"/>
  <c r="E6976" i="7"/>
  <c r="E6975" i="7"/>
  <c r="E6974" i="7"/>
  <c r="E6973" i="7"/>
  <c r="E6972" i="7"/>
  <c r="E6971" i="7"/>
  <c r="E6970" i="7"/>
  <c r="E6969" i="7"/>
  <c r="E6968" i="7"/>
  <c r="E6967" i="7"/>
  <c r="E6966" i="7"/>
  <c r="E6965" i="7"/>
  <c r="E6964" i="7"/>
  <c r="E6963" i="7"/>
  <c r="E6962" i="7"/>
  <c r="E6961" i="7"/>
  <c r="E6960" i="7"/>
  <c r="E6959" i="7"/>
  <c r="E6958" i="7"/>
  <c r="E6957" i="7"/>
  <c r="E6956" i="7"/>
  <c r="E6955" i="7"/>
  <c r="E6954" i="7"/>
  <c r="E6953" i="7"/>
  <c r="E6952" i="7"/>
  <c r="E6951" i="7"/>
  <c r="E6950" i="7"/>
  <c r="E6949" i="7"/>
  <c r="E6948" i="7"/>
  <c r="E6947" i="7"/>
  <c r="E6946" i="7"/>
  <c r="E6945" i="7"/>
  <c r="E6944" i="7"/>
  <c r="E6943" i="7"/>
  <c r="E6942" i="7"/>
  <c r="E6941" i="7"/>
  <c r="E6940" i="7"/>
  <c r="E6939" i="7"/>
  <c r="E6938" i="7"/>
  <c r="E6937" i="7"/>
  <c r="E6936" i="7"/>
  <c r="E6935" i="7"/>
  <c r="E6934" i="7"/>
  <c r="E6933" i="7"/>
  <c r="E6932" i="7"/>
  <c r="E6931" i="7"/>
  <c r="E6930" i="7"/>
  <c r="E6929" i="7"/>
  <c r="E6928" i="7"/>
  <c r="E6927" i="7"/>
  <c r="E6926" i="7"/>
  <c r="E6925" i="7"/>
  <c r="E6924" i="7"/>
  <c r="E6923" i="7"/>
  <c r="E6922" i="7"/>
  <c r="E6921" i="7"/>
  <c r="E6920" i="7"/>
  <c r="E6919" i="7"/>
  <c r="E6918" i="7"/>
  <c r="E6917" i="7"/>
  <c r="E6916" i="7"/>
  <c r="E6915" i="7"/>
  <c r="E6914" i="7"/>
  <c r="E6913" i="7"/>
  <c r="E6912" i="7"/>
  <c r="E6911" i="7"/>
  <c r="E6910" i="7"/>
  <c r="E6909" i="7"/>
  <c r="E6908" i="7"/>
  <c r="E6907" i="7"/>
  <c r="E6906" i="7"/>
  <c r="E6905" i="7"/>
  <c r="E6904" i="7"/>
  <c r="E6903" i="7"/>
  <c r="E6902" i="7"/>
  <c r="E6901" i="7"/>
  <c r="E6900" i="7"/>
  <c r="E6899" i="7"/>
  <c r="E6898" i="7"/>
  <c r="E6897" i="7"/>
  <c r="E6896" i="7"/>
  <c r="E6895" i="7"/>
  <c r="E6894" i="7"/>
  <c r="E6893" i="7"/>
  <c r="E6892" i="7"/>
  <c r="E6891" i="7"/>
  <c r="E6890" i="7"/>
  <c r="E6889" i="7"/>
  <c r="E6888" i="7"/>
  <c r="E6887" i="7"/>
  <c r="E6886" i="7"/>
  <c r="E6885" i="7"/>
  <c r="E6884" i="7"/>
  <c r="E6883" i="7"/>
  <c r="E6882" i="7"/>
  <c r="E6881" i="7"/>
  <c r="E6880" i="7"/>
  <c r="E6879" i="7"/>
  <c r="E6878" i="7"/>
  <c r="E6877" i="7"/>
  <c r="E6876" i="7"/>
  <c r="E6875" i="7"/>
  <c r="E6874" i="7"/>
  <c r="E6873" i="7"/>
  <c r="E6872" i="7"/>
  <c r="E6871" i="7"/>
  <c r="E6870" i="7"/>
  <c r="E6869" i="7"/>
  <c r="E6868" i="7"/>
  <c r="E6867" i="7"/>
  <c r="E6866" i="7"/>
  <c r="E6865" i="7"/>
  <c r="E6864" i="7"/>
  <c r="E6863" i="7"/>
  <c r="E6862" i="7"/>
  <c r="E6861" i="7"/>
  <c r="E6860" i="7"/>
  <c r="E6859" i="7"/>
  <c r="E6858" i="7"/>
  <c r="E6857" i="7"/>
  <c r="E6856" i="7"/>
  <c r="E6855" i="7"/>
  <c r="E6854" i="7"/>
  <c r="E6853" i="7"/>
  <c r="E6852" i="7"/>
  <c r="E6851" i="7"/>
  <c r="E6850" i="7"/>
  <c r="E6849" i="7"/>
  <c r="E6848" i="7"/>
  <c r="E6847" i="7"/>
  <c r="E6846" i="7"/>
  <c r="E6845" i="7"/>
  <c r="E6844" i="7"/>
  <c r="E6843" i="7"/>
  <c r="E6842" i="7"/>
  <c r="E6841" i="7"/>
  <c r="E6840" i="7"/>
  <c r="E6839" i="7"/>
  <c r="E6838" i="7"/>
  <c r="E6837" i="7"/>
  <c r="E6836" i="7"/>
  <c r="E6835" i="7"/>
  <c r="E6834" i="7"/>
  <c r="E6833" i="7"/>
  <c r="E6832" i="7"/>
  <c r="E6831" i="7"/>
  <c r="E6830" i="7"/>
  <c r="E6829" i="7"/>
  <c r="E6828" i="7"/>
  <c r="E6827" i="7"/>
  <c r="E6826" i="7"/>
  <c r="E6825" i="7"/>
  <c r="E6824" i="7"/>
  <c r="E6823" i="7"/>
  <c r="E6822" i="7"/>
  <c r="E6821" i="7"/>
  <c r="E6820" i="7"/>
  <c r="E6819" i="7"/>
  <c r="E6818" i="7"/>
  <c r="E6817" i="7"/>
  <c r="E6816" i="7"/>
  <c r="E6815" i="7"/>
  <c r="E6814" i="7"/>
  <c r="E6813" i="7"/>
  <c r="E6812" i="7"/>
  <c r="E6811" i="7"/>
  <c r="E6810" i="7"/>
  <c r="E6809" i="7"/>
  <c r="E6808" i="7"/>
  <c r="E6807" i="7"/>
  <c r="E6806" i="7"/>
  <c r="E6805" i="7"/>
  <c r="E6804" i="7"/>
  <c r="E6803" i="7"/>
  <c r="E6802" i="7"/>
  <c r="E6801" i="7"/>
  <c r="E6800" i="7"/>
  <c r="E6799" i="7"/>
  <c r="E6798" i="7"/>
  <c r="E6797" i="7"/>
  <c r="E6796" i="7"/>
  <c r="E6795" i="7"/>
  <c r="E6794" i="7"/>
  <c r="E6793" i="7"/>
  <c r="E6792" i="7"/>
  <c r="E6791" i="7"/>
  <c r="E6790" i="7"/>
  <c r="E6789" i="7"/>
  <c r="E6788" i="7"/>
  <c r="E6787" i="7"/>
  <c r="E6786" i="7"/>
  <c r="E6785" i="7"/>
  <c r="E6784" i="7"/>
  <c r="E6783" i="7"/>
  <c r="E6782" i="7"/>
  <c r="E6781" i="7"/>
  <c r="E6780" i="7"/>
  <c r="E6779" i="7"/>
  <c r="E6778" i="7"/>
  <c r="E6777" i="7"/>
  <c r="E6776" i="7"/>
  <c r="E6775" i="7"/>
  <c r="E6774" i="7"/>
  <c r="E6773" i="7"/>
  <c r="E6772" i="7"/>
  <c r="E6771" i="7"/>
  <c r="E6770" i="7"/>
  <c r="E6769" i="7"/>
  <c r="E6768" i="7"/>
  <c r="E6767" i="7"/>
  <c r="E6766" i="7"/>
  <c r="E6765" i="7"/>
  <c r="E6764" i="7"/>
  <c r="E6763" i="7"/>
  <c r="E6762" i="7"/>
  <c r="E6761" i="7"/>
  <c r="E6760" i="7"/>
  <c r="E6759" i="7"/>
  <c r="E6758" i="7"/>
  <c r="E6757" i="7"/>
  <c r="E6756" i="7"/>
  <c r="E6755" i="7"/>
  <c r="E6754" i="7"/>
  <c r="E6753" i="7"/>
  <c r="E6752" i="7"/>
  <c r="E6751" i="7"/>
  <c r="E6750" i="7"/>
  <c r="E6749" i="7"/>
  <c r="E6748" i="7"/>
  <c r="E6747" i="7"/>
  <c r="E6746" i="7"/>
  <c r="E6745" i="7"/>
  <c r="E6744" i="7"/>
  <c r="E6743" i="7"/>
  <c r="E6742" i="7"/>
  <c r="E6741" i="7"/>
  <c r="E6740" i="7"/>
  <c r="E6739" i="7"/>
  <c r="E6738" i="7"/>
  <c r="E6737" i="7"/>
  <c r="E6736" i="7"/>
  <c r="E6735" i="7"/>
  <c r="E6734" i="7"/>
  <c r="E6733" i="7"/>
  <c r="E6732" i="7"/>
  <c r="E6731" i="7"/>
  <c r="E6730" i="7"/>
  <c r="E6729" i="7"/>
  <c r="E6728" i="7"/>
  <c r="E6727" i="7"/>
  <c r="E6726" i="7"/>
  <c r="E6725" i="7"/>
  <c r="E6724" i="7"/>
  <c r="E6723" i="7"/>
  <c r="E6722" i="7"/>
  <c r="E6721" i="7"/>
  <c r="E6720" i="7"/>
  <c r="E6719" i="7"/>
  <c r="E6718" i="7"/>
  <c r="E6717" i="7"/>
  <c r="E6716" i="7"/>
  <c r="E6715" i="7"/>
  <c r="E6714" i="7"/>
  <c r="E6713" i="7"/>
  <c r="E6712" i="7"/>
  <c r="E6711" i="7"/>
  <c r="E6710" i="7"/>
  <c r="E6709" i="7"/>
  <c r="E6708" i="7"/>
  <c r="E6707" i="7"/>
  <c r="E6706" i="7"/>
  <c r="E6705" i="7"/>
  <c r="E6704" i="7"/>
  <c r="E6703" i="7"/>
  <c r="E6702" i="7"/>
  <c r="E6701" i="7"/>
  <c r="E6700" i="7"/>
  <c r="E6699" i="7"/>
  <c r="E6698" i="7"/>
  <c r="E6697" i="7"/>
  <c r="E6696" i="7"/>
  <c r="E6695" i="7"/>
  <c r="E6694" i="7"/>
  <c r="E6693" i="7"/>
  <c r="E6692" i="7"/>
  <c r="E6691" i="7"/>
  <c r="E6690" i="7"/>
  <c r="E6689" i="7"/>
  <c r="E6688" i="7"/>
  <c r="E6687" i="7"/>
  <c r="E6686" i="7"/>
  <c r="E6685" i="7"/>
  <c r="E6684" i="7"/>
  <c r="E6683" i="7"/>
  <c r="E6682" i="7"/>
  <c r="E6681" i="7"/>
  <c r="E6680" i="7"/>
  <c r="E6679" i="7"/>
  <c r="E6678" i="7"/>
  <c r="E6677" i="7"/>
  <c r="E6676" i="7"/>
  <c r="E6675" i="7"/>
  <c r="E6674" i="7"/>
  <c r="E6673" i="7"/>
  <c r="E6672" i="7"/>
  <c r="E6671" i="7"/>
  <c r="E6670" i="7"/>
  <c r="E6669" i="7"/>
  <c r="E6668" i="7"/>
  <c r="E6667" i="7"/>
  <c r="E6666" i="7"/>
  <c r="E6665" i="7"/>
  <c r="E6664" i="7"/>
  <c r="E6663" i="7"/>
  <c r="E6662" i="7"/>
  <c r="E6661" i="7"/>
  <c r="E6660" i="7"/>
  <c r="E6659" i="7"/>
  <c r="E6658" i="7"/>
  <c r="E6657" i="7"/>
  <c r="E6656" i="7"/>
  <c r="E6655" i="7"/>
  <c r="E6654" i="7"/>
  <c r="E6653" i="7"/>
  <c r="E6652" i="7"/>
  <c r="E6651" i="7"/>
  <c r="E6650" i="7"/>
  <c r="E6649" i="7"/>
  <c r="E6648" i="7"/>
  <c r="E6647" i="7"/>
  <c r="E6646" i="7"/>
  <c r="E6645" i="7"/>
  <c r="E6644" i="7"/>
  <c r="E6643" i="7"/>
  <c r="E6642" i="7"/>
  <c r="E6641" i="7"/>
  <c r="E6640" i="7"/>
  <c r="E6639" i="7"/>
  <c r="E6638" i="7"/>
  <c r="E6637" i="7"/>
  <c r="E6636" i="7"/>
  <c r="E6635" i="7"/>
  <c r="E6634" i="7"/>
  <c r="E6633" i="7"/>
  <c r="E6632" i="7"/>
  <c r="E6631" i="7"/>
  <c r="E6630" i="7"/>
  <c r="E6629" i="7"/>
  <c r="E6628" i="7"/>
  <c r="E6627" i="7"/>
  <c r="E6626" i="7"/>
  <c r="E6625" i="7"/>
  <c r="E6624" i="7"/>
  <c r="E6623" i="7"/>
  <c r="E6622" i="7"/>
  <c r="E6621" i="7"/>
  <c r="E6620" i="7"/>
  <c r="E6619" i="7"/>
  <c r="E6618" i="7"/>
  <c r="E6617" i="7"/>
  <c r="E6616" i="7"/>
  <c r="E6615" i="7"/>
  <c r="E6614" i="7"/>
  <c r="E6613" i="7"/>
  <c r="E6612" i="7"/>
  <c r="E6611" i="7"/>
  <c r="E6610" i="7"/>
  <c r="E6609" i="7"/>
  <c r="E6608" i="7"/>
  <c r="E6607" i="7"/>
  <c r="E6606" i="7"/>
  <c r="E6605" i="7"/>
  <c r="E6604" i="7"/>
  <c r="E6603" i="7"/>
  <c r="E6602" i="7"/>
  <c r="E6601" i="7"/>
  <c r="E6600" i="7"/>
  <c r="E6599" i="7"/>
  <c r="E6598" i="7"/>
  <c r="E6597" i="7"/>
  <c r="E6596" i="7"/>
  <c r="E6595" i="7"/>
  <c r="E6594" i="7"/>
  <c r="E6593" i="7"/>
  <c r="E6592" i="7"/>
  <c r="E6591" i="7"/>
  <c r="E6590" i="7"/>
  <c r="E6589" i="7"/>
  <c r="E6588" i="7"/>
  <c r="E6587" i="7"/>
  <c r="E6586" i="7"/>
  <c r="E6585" i="7"/>
  <c r="E6584" i="7"/>
  <c r="E6583" i="7"/>
  <c r="E6582" i="7"/>
  <c r="E6581" i="7"/>
  <c r="E6580" i="7"/>
  <c r="E6579" i="7"/>
  <c r="E6578" i="7"/>
  <c r="E6577" i="7"/>
  <c r="E6576" i="7"/>
  <c r="E6575" i="7"/>
  <c r="E6574" i="7"/>
  <c r="E6573" i="7"/>
  <c r="E6572" i="7"/>
  <c r="E6571" i="7"/>
  <c r="E6570" i="7"/>
  <c r="E6569" i="7"/>
  <c r="E6568" i="7"/>
  <c r="E6567" i="7"/>
  <c r="E6566" i="7"/>
  <c r="E6565" i="7"/>
  <c r="E6564" i="7"/>
  <c r="E6563" i="7"/>
  <c r="E6562" i="7"/>
  <c r="E6561" i="7"/>
  <c r="E6560" i="7"/>
  <c r="E6559" i="7"/>
  <c r="E6558" i="7"/>
  <c r="E6557" i="7"/>
  <c r="E6556" i="7"/>
  <c r="E6555" i="7"/>
  <c r="E6554" i="7"/>
  <c r="E6553" i="7"/>
  <c r="E6552" i="7"/>
  <c r="E6551" i="7"/>
  <c r="E6550" i="7"/>
  <c r="E6549" i="7"/>
  <c r="E6548" i="7"/>
  <c r="E6547" i="7"/>
  <c r="E6546" i="7"/>
  <c r="E6545" i="7"/>
  <c r="E6544" i="7"/>
  <c r="E6543" i="7"/>
  <c r="E6542" i="7"/>
  <c r="E6541" i="7"/>
  <c r="E6540" i="7"/>
  <c r="E6539" i="7"/>
  <c r="E6538" i="7"/>
  <c r="E6537" i="7"/>
  <c r="E6536" i="7"/>
  <c r="E6535" i="7"/>
  <c r="E6534" i="7"/>
  <c r="E6533" i="7"/>
  <c r="E6532" i="7"/>
  <c r="E6531" i="7"/>
  <c r="E6530" i="7"/>
  <c r="E6529" i="7"/>
  <c r="E6528" i="7"/>
  <c r="E6527" i="7"/>
  <c r="E6526" i="7"/>
  <c r="E6525" i="7"/>
  <c r="E6524" i="7"/>
  <c r="E6523" i="7"/>
  <c r="E6522" i="7"/>
  <c r="E6521" i="7"/>
  <c r="E6520" i="7"/>
  <c r="E6519" i="7"/>
  <c r="E6518" i="7"/>
  <c r="E6517" i="7"/>
  <c r="E6516" i="7"/>
  <c r="E6515" i="7"/>
  <c r="E6514" i="7"/>
  <c r="E6513" i="7"/>
  <c r="E6512" i="7"/>
  <c r="E6511" i="7"/>
  <c r="E6510" i="7"/>
  <c r="E6509" i="7"/>
  <c r="E6508" i="7"/>
  <c r="E6507" i="7"/>
  <c r="E6506" i="7"/>
  <c r="E6505" i="7"/>
  <c r="E6504" i="7"/>
  <c r="E6503" i="7"/>
  <c r="E6502" i="7"/>
  <c r="E6501" i="7"/>
  <c r="E6500" i="7"/>
  <c r="E6499" i="7"/>
  <c r="E6498" i="7"/>
  <c r="E6497" i="7"/>
  <c r="E6496" i="7"/>
  <c r="E6495" i="7"/>
  <c r="E6494" i="7"/>
  <c r="E6493" i="7"/>
  <c r="E6492" i="7"/>
  <c r="E6491" i="7"/>
  <c r="E6490" i="7"/>
  <c r="E6489" i="7"/>
  <c r="E6488" i="7"/>
  <c r="E6487" i="7"/>
  <c r="E6486" i="7"/>
  <c r="E6485" i="7"/>
  <c r="E6484" i="7"/>
  <c r="E6483" i="7"/>
  <c r="E6482" i="7"/>
  <c r="E6481" i="7"/>
  <c r="E6480" i="7"/>
  <c r="E6479" i="7"/>
  <c r="E6478" i="7"/>
  <c r="E6477" i="7"/>
  <c r="E6476" i="7"/>
  <c r="E6475" i="7"/>
  <c r="E6474" i="7"/>
  <c r="E6473" i="7"/>
  <c r="E6472" i="7"/>
  <c r="E6471" i="7"/>
  <c r="E6470" i="7"/>
  <c r="E6469" i="7"/>
  <c r="E6468" i="7"/>
  <c r="E6467" i="7"/>
  <c r="E6466" i="7"/>
  <c r="E6465" i="7"/>
  <c r="E6464" i="7"/>
  <c r="E6463" i="7"/>
  <c r="E6462" i="7"/>
  <c r="E6461" i="7"/>
  <c r="E6460" i="7"/>
  <c r="E6459" i="7"/>
  <c r="E6458" i="7"/>
  <c r="E6457" i="7"/>
  <c r="E6456" i="7"/>
  <c r="E6455" i="7"/>
  <c r="E6454" i="7"/>
  <c r="E6453" i="7"/>
  <c r="E6452" i="7"/>
  <c r="E6451" i="7"/>
  <c r="E6450" i="7"/>
  <c r="E6449" i="7"/>
  <c r="E6448" i="7"/>
  <c r="E6447" i="7"/>
  <c r="E6446" i="7"/>
  <c r="E6445" i="7"/>
  <c r="E6444" i="7"/>
  <c r="E6443" i="7"/>
  <c r="E6442" i="7"/>
  <c r="E6441" i="7"/>
  <c r="E6440" i="7"/>
  <c r="E6439" i="7"/>
  <c r="E6438" i="7"/>
  <c r="E6437" i="7"/>
  <c r="E6436" i="7"/>
  <c r="E6435" i="7"/>
  <c r="E6434" i="7"/>
  <c r="E6433" i="7"/>
  <c r="E6432" i="7"/>
  <c r="E6431" i="7"/>
  <c r="E6430" i="7"/>
  <c r="E6429" i="7"/>
  <c r="E6428" i="7"/>
  <c r="E6427" i="7"/>
  <c r="E6426" i="7"/>
  <c r="E6425" i="7"/>
  <c r="E6424" i="7"/>
  <c r="E6423" i="7"/>
  <c r="E6422" i="7"/>
  <c r="E6421" i="7"/>
  <c r="E6420" i="7"/>
  <c r="E6419" i="7"/>
  <c r="E6418" i="7"/>
  <c r="E6417" i="7"/>
  <c r="E6416" i="7"/>
  <c r="E6415" i="7"/>
  <c r="E6414" i="7"/>
  <c r="E6413" i="7"/>
  <c r="E6412" i="7"/>
  <c r="E6411" i="7"/>
  <c r="E6410" i="7"/>
  <c r="E6409" i="7"/>
  <c r="E6408" i="7"/>
  <c r="E6407" i="7"/>
  <c r="E6406" i="7"/>
  <c r="E6405" i="7"/>
  <c r="E6404" i="7"/>
  <c r="E6403" i="7"/>
  <c r="E6402" i="7"/>
  <c r="E6401" i="7"/>
  <c r="E6400" i="7"/>
  <c r="E6399" i="7"/>
  <c r="E6398" i="7"/>
  <c r="E6397" i="7"/>
  <c r="E6396" i="7"/>
  <c r="E6395" i="7"/>
  <c r="E6394" i="7"/>
  <c r="E6393" i="7"/>
  <c r="E6392" i="7"/>
  <c r="E6391" i="7"/>
  <c r="E6390" i="7"/>
  <c r="E6389" i="7"/>
  <c r="E6388" i="7"/>
  <c r="E6387" i="7"/>
  <c r="E6386" i="7"/>
  <c r="E6385" i="7"/>
  <c r="E6384" i="7"/>
  <c r="E6383" i="7"/>
  <c r="E6382" i="7"/>
  <c r="E6381" i="7"/>
  <c r="E6380" i="7"/>
  <c r="E6379" i="7"/>
  <c r="E6378" i="7"/>
  <c r="E6377" i="7"/>
  <c r="E6376" i="7"/>
  <c r="E6375" i="7"/>
  <c r="E6374" i="7"/>
  <c r="E6373" i="7"/>
  <c r="E6372" i="7"/>
  <c r="E6371" i="7"/>
  <c r="E6370" i="7"/>
  <c r="E6369" i="7"/>
  <c r="E6368" i="7"/>
  <c r="E6367" i="7"/>
  <c r="E6366" i="7"/>
  <c r="E6365" i="7"/>
  <c r="E6364" i="7"/>
  <c r="E6363" i="7"/>
  <c r="E6362" i="7"/>
  <c r="E6361" i="7"/>
  <c r="E6360" i="7"/>
  <c r="E6359" i="7"/>
  <c r="E6358" i="7"/>
  <c r="E6357" i="7"/>
  <c r="E6356" i="7"/>
  <c r="E6355" i="7"/>
  <c r="E6354" i="7"/>
  <c r="E6353" i="7"/>
  <c r="E6352" i="7"/>
  <c r="E6351" i="7"/>
  <c r="E6350" i="7"/>
  <c r="E6349" i="7"/>
  <c r="E6348" i="7"/>
  <c r="E6347" i="7"/>
  <c r="E6346" i="7"/>
  <c r="E6345" i="7"/>
  <c r="E6344" i="7"/>
  <c r="E6343" i="7"/>
  <c r="E6342" i="7"/>
  <c r="E6341" i="7"/>
  <c r="E6340" i="7"/>
  <c r="E6339" i="7"/>
  <c r="E6338" i="7"/>
  <c r="E6337" i="7"/>
  <c r="E6336" i="7"/>
  <c r="E6335" i="7"/>
  <c r="E6334" i="7"/>
  <c r="E6333" i="7"/>
  <c r="E6332" i="7"/>
  <c r="E6331" i="7"/>
  <c r="E6330" i="7"/>
  <c r="E6329" i="7"/>
  <c r="E6328" i="7"/>
  <c r="E6327" i="7"/>
  <c r="E6326" i="7"/>
  <c r="E6325" i="7"/>
  <c r="E6324" i="7"/>
  <c r="E6323" i="7"/>
  <c r="E6322" i="7"/>
  <c r="E6321" i="7"/>
  <c r="E6320" i="7"/>
  <c r="E6319" i="7"/>
  <c r="E6318" i="7"/>
  <c r="E6317" i="7"/>
  <c r="E6316" i="7"/>
  <c r="E6315" i="7"/>
  <c r="E6314" i="7"/>
  <c r="E6313" i="7"/>
  <c r="E6312" i="7"/>
  <c r="E6311" i="7"/>
  <c r="E6310" i="7"/>
  <c r="E6309" i="7"/>
  <c r="E6308" i="7"/>
  <c r="E6307" i="7"/>
  <c r="E6306" i="7"/>
  <c r="E6305" i="7"/>
  <c r="E6304" i="7"/>
  <c r="E6303" i="7"/>
  <c r="E6302" i="7"/>
  <c r="E6301" i="7"/>
  <c r="E6300" i="7"/>
  <c r="E6299" i="7"/>
  <c r="E6298" i="7"/>
  <c r="E6297" i="7"/>
  <c r="E6296" i="7"/>
  <c r="E6295" i="7"/>
  <c r="E6294" i="7"/>
  <c r="E6293" i="7"/>
  <c r="E6292" i="7"/>
  <c r="E6291" i="7"/>
  <c r="E6290" i="7"/>
  <c r="E6289" i="7"/>
  <c r="E6288" i="7"/>
  <c r="E6287" i="7"/>
  <c r="E6286" i="7"/>
  <c r="E6285" i="7"/>
  <c r="E6284" i="7"/>
  <c r="E6283" i="7"/>
  <c r="E6282" i="7"/>
  <c r="E6281" i="7"/>
  <c r="E6280" i="7"/>
  <c r="E6279" i="7"/>
  <c r="E6278" i="7"/>
  <c r="E6277" i="7"/>
  <c r="E6276" i="7"/>
  <c r="E6275" i="7"/>
  <c r="E6274" i="7"/>
  <c r="E6273" i="7"/>
  <c r="E6272" i="7"/>
  <c r="E6271" i="7"/>
  <c r="E6270" i="7"/>
  <c r="E6269" i="7"/>
  <c r="E6268" i="7"/>
  <c r="E6267" i="7"/>
  <c r="E6266" i="7"/>
  <c r="E6265" i="7"/>
  <c r="E6264" i="7"/>
  <c r="E6263" i="7"/>
  <c r="E6262" i="7"/>
  <c r="E6261" i="7"/>
  <c r="E6260" i="7"/>
  <c r="E6259" i="7"/>
  <c r="E6258" i="7"/>
  <c r="E6257" i="7"/>
  <c r="E6256" i="7"/>
  <c r="E6255" i="7"/>
  <c r="E6254" i="7"/>
  <c r="E6253" i="7"/>
  <c r="E6252" i="7"/>
  <c r="E6251" i="7"/>
  <c r="E6250" i="7"/>
  <c r="E6249" i="7"/>
  <c r="E6248" i="7"/>
  <c r="E6247" i="7"/>
  <c r="E6246" i="7"/>
  <c r="E6245" i="7"/>
  <c r="E6244" i="7"/>
  <c r="E6243" i="7"/>
  <c r="E6242" i="7"/>
  <c r="E6241" i="7"/>
  <c r="E6240" i="7"/>
  <c r="E6239" i="7"/>
  <c r="E6238" i="7"/>
  <c r="E6237" i="7"/>
  <c r="E6236" i="7"/>
  <c r="E6235" i="7"/>
  <c r="E6234" i="7"/>
  <c r="E6233" i="7"/>
  <c r="E6232" i="7"/>
  <c r="E6231" i="7"/>
  <c r="E6230" i="7"/>
  <c r="E6229" i="7"/>
  <c r="E6228" i="7"/>
  <c r="E6227" i="7"/>
  <c r="E6226" i="7"/>
  <c r="E6225" i="7"/>
  <c r="E6224" i="7"/>
  <c r="E6223" i="7"/>
  <c r="E6222" i="7"/>
  <c r="E6221" i="7"/>
  <c r="E6220" i="7"/>
  <c r="E6219" i="7"/>
  <c r="E6218" i="7"/>
  <c r="E6217" i="7"/>
  <c r="E6216" i="7"/>
  <c r="E6215" i="7"/>
  <c r="E6214" i="7"/>
  <c r="E6213" i="7"/>
  <c r="E6212" i="7"/>
  <c r="E6211" i="7"/>
  <c r="E6210" i="7"/>
  <c r="E6209" i="7"/>
  <c r="E6208" i="7"/>
  <c r="E6207" i="7"/>
  <c r="E6206" i="7"/>
  <c r="E6205" i="7"/>
  <c r="E6204" i="7"/>
  <c r="E6203" i="7"/>
  <c r="E6202" i="7"/>
  <c r="E6201" i="7"/>
  <c r="E6200" i="7"/>
  <c r="E6199" i="7"/>
  <c r="E6198" i="7"/>
  <c r="E6197" i="7"/>
  <c r="E6196" i="7"/>
  <c r="E6195" i="7"/>
  <c r="E6194" i="7"/>
  <c r="E6193" i="7"/>
  <c r="E6192" i="7"/>
  <c r="E6191" i="7"/>
  <c r="E6190" i="7"/>
  <c r="E6189" i="7"/>
  <c r="E6188" i="7"/>
  <c r="E6187" i="7"/>
  <c r="E6186" i="7"/>
  <c r="E6185" i="7"/>
  <c r="E6184" i="7"/>
  <c r="E6183" i="7"/>
  <c r="E6182" i="7"/>
  <c r="E6181" i="7"/>
  <c r="E6180" i="7"/>
  <c r="E6179" i="7"/>
  <c r="E6178" i="7"/>
  <c r="E6177" i="7"/>
  <c r="E6176" i="7"/>
  <c r="E6175" i="7"/>
  <c r="E6174" i="7"/>
  <c r="E6173" i="7"/>
  <c r="E6172" i="7"/>
  <c r="E6171" i="7"/>
  <c r="E6170" i="7"/>
  <c r="E6169" i="7"/>
  <c r="E6168" i="7"/>
  <c r="E6167" i="7"/>
  <c r="E6166" i="7"/>
  <c r="E6165" i="7"/>
  <c r="E6164" i="7"/>
  <c r="E6163" i="7"/>
  <c r="E6162" i="7"/>
  <c r="E6161" i="7"/>
  <c r="E6160" i="7"/>
  <c r="E6159" i="7"/>
  <c r="E6158" i="7"/>
  <c r="E6157" i="7"/>
  <c r="E6156" i="7"/>
  <c r="E6155" i="7"/>
  <c r="E6154" i="7"/>
  <c r="E6153" i="7"/>
  <c r="E6152" i="7"/>
  <c r="E6151" i="7"/>
  <c r="E6150" i="7"/>
  <c r="E6149" i="7"/>
  <c r="E6148" i="7"/>
  <c r="E6147" i="7"/>
  <c r="E6146" i="7"/>
  <c r="E6145" i="7"/>
  <c r="E6144" i="7"/>
  <c r="E6143" i="7"/>
  <c r="E6142" i="7"/>
  <c r="E6141" i="7"/>
  <c r="E6140" i="7"/>
  <c r="E6139" i="7"/>
  <c r="E6138" i="7"/>
  <c r="E6137" i="7"/>
  <c r="E6136" i="7"/>
  <c r="E6135" i="7"/>
  <c r="E6134" i="7"/>
  <c r="E6133" i="7"/>
  <c r="E6132" i="7"/>
  <c r="E6131" i="7"/>
  <c r="E6130" i="7"/>
  <c r="E6129" i="7"/>
  <c r="E6128" i="7"/>
  <c r="E6127" i="7"/>
  <c r="E6126" i="7"/>
  <c r="E6125" i="7"/>
  <c r="E6124" i="7"/>
  <c r="E6123" i="7"/>
  <c r="E6122" i="7"/>
  <c r="E6121" i="7"/>
  <c r="E6120" i="7"/>
  <c r="E6119" i="7"/>
  <c r="E6118" i="7"/>
  <c r="E6117" i="7"/>
  <c r="E6116" i="7"/>
  <c r="E6115" i="7"/>
  <c r="E6114" i="7"/>
  <c r="E6113" i="7"/>
  <c r="E6112" i="7"/>
  <c r="E6111" i="7"/>
  <c r="E6110" i="7"/>
  <c r="E6109" i="7"/>
  <c r="E6108" i="7"/>
  <c r="E6107" i="7"/>
  <c r="E6106" i="7"/>
  <c r="E6105" i="7"/>
  <c r="E6104" i="7"/>
  <c r="E6103" i="7"/>
  <c r="E6102" i="7"/>
  <c r="E6101" i="7"/>
  <c r="E6100" i="7"/>
  <c r="E6099" i="7"/>
  <c r="E6098" i="7"/>
  <c r="E6097" i="7"/>
  <c r="E6096" i="7"/>
  <c r="E6095" i="7"/>
  <c r="E6094" i="7"/>
  <c r="E6093" i="7"/>
  <c r="E6092" i="7"/>
  <c r="E6091" i="7"/>
  <c r="E6090" i="7"/>
  <c r="E6089" i="7"/>
  <c r="E6088" i="7"/>
  <c r="E6087" i="7"/>
  <c r="E6086" i="7"/>
  <c r="E6085" i="7"/>
  <c r="E6084" i="7"/>
  <c r="E6083" i="7"/>
  <c r="E6082" i="7"/>
  <c r="E6081" i="7"/>
  <c r="E6080" i="7"/>
  <c r="E6079" i="7"/>
  <c r="E6078" i="7"/>
  <c r="E6077" i="7"/>
  <c r="E6076" i="7"/>
  <c r="E6075" i="7"/>
  <c r="E6074" i="7"/>
  <c r="E6073" i="7"/>
  <c r="E6072" i="7"/>
  <c r="E6071" i="7"/>
  <c r="E6070" i="7"/>
  <c r="E6069" i="7"/>
  <c r="E6068" i="7"/>
  <c r="E6067" i="7"/>
  <c r="E6066" i="7"/>
  <c r="E6065" i="7"/>
  <c r="E6064" i="7"/>
  <c r="E6063" i="7"/>
  <c r="E6062" i="7"/>
  <c r="E6061" i="7"/>
  <c r="E6060" i="7"/>
  <c r="E6059" i="7"/>
  <c r="E6058" i="7"/>
  <c r="E6057" i="7"/>
  <c r="E6056" i="7"/>
  <c r="E6055" i="7"/>
  <c r="E6054" i="7"/>
  <c r="E6053" i="7"/>
  <c r="E6052" i="7"/>
  <c r="E6051" i="7"/>
  <c r="E6050" i="7"/>
  <c r="E6049" i="7"/>
  <c r="E6048" i="7"/>
  <c r="E6047" i="7"/>
  <c r="E6046" i="7"/>
  <c r="E6045" i="7"/>
  <c r="E6044" i="7"/>
  <c r="E6043" i="7"/>
  <c r="E6042" i="7"/>
  <c r="E6041" i="7"/>
  <c r="E6040" i="7"/>
  <c r="E6039" i="7"/>
  <c r="E6038" i="7"/>
  <c r="E6037" i="7"/>
  <c r="E6036" i="7"/>
  <c r="E6035" i="7"/>
  <c r="E6034" i="7"/>
  <c r="E6033" i="7"/>
  <c r="E6032" i="7"/>
  <c r="E6031" i="7"/>
  <c r="E6030" i="7"/>
  <c r="E6029" i="7"/>
  <c r="E6028" i="7"/>
  <c r="E6027" i="7"/>
  <c r="E6026" i="7"/>
  <c r="E6025" i="7"/>
  <c r="E6024" i="7"/>
  <c r="E6023" i="7"/>
  <c r="E6022" i="7"/>
  <c r="E6021" i="7"/>
  <c r="E6020" i="7"/>
  <c r="E6019" i="7"/>
  <c r="E6018" i="7"/>
  <c r="E6017" i="7"/>
  <c r="E6016" i="7"/>
  <c r="E6015" i="7"/>
  <c r="E6014" i="7"/>
  <c r="E6013" i="7"/>
  <c r="E6012" i="7"/>
  <c r="E6011" i="7"/>
  <c r="E6010" i="7"/>
  <c r="E6009" i="7"/>
  <c r="E6008" i="7"/>
  <c r="E6007" i="7"/>
  <c r="E6006" i="7"/>
  <c r="E6005" i="7"/>
  <c r="E6004" i="7"/>
  <c r="E6003" i="7"/>
  <c r="E6002" i="7"/>
  <c r="E6001" i="7"/>
  <c r="E6000" i="7"/>
  <c r="E5999" i="7"/>
  <c r="E5998" i="7"/>
  <c r="E5997" i="7"/>
  <c r="E5996" i="7"/>
  <c r="E5995" i="7"/>
  <c r="E5994" i="7"/>
  <c r="E5993" i="7"/>
  <c r="E5992" i="7"/>
  <c r="E5991" i="7"/>
  <c r="E5990" i="7"/>
  <c r="E5989" i="7"/>
  <c r="E5988" i="7"/>
  <c r="E5987" i="7"/>
  <c r="E5986" i="7"/>
  <c r="E5985" i="7"/>
  <c r="E5984" i="7"/>
  <c r="E5983" i="7"/>
  <c r="E5982" i="7"/>
  <c r="E5981" i="7"/>
  <c r="E5980" i="7"/>
  <c r="E5979" i="7"/>
  <c r="E5978" i="7"/>
  <c r="E5977" i="7"/>
  <c r="E5976" i="7"/>
  <c r="E5975" i="7"/>
  <c r="E5974" i="7"/>
  <c r="E5973" i="7"/>
  <c r="E5972" i="7"/>
  <c r="E5971" i="7"/>
  <c r="E5970" i="7"/>
  <c r="E5969" i="7"/>
  <c r="E5968" i="7"/>
  <c r="E5967" i="7"/>
  <c r="E5966" i="7"/>
  <c r="E5965" i="7"/>
  <c r="E5964" i="7"/>
  <c r="E5963" i="7"/>
  <c r="E5962" i="7"/>
  <c r="E5961" i="7"/>
  <c r="E5960" i="7"/>
  <c r="E5959" i="7"/>
  <c r="E5958" i="7"/>
  <c r="E5957" i="7"/>
  <c r="E5956" i="7"/>
  <c r="E5955" i="7"/>
  <c r="E5954" i="7"/>
  <c r="E5953" i="7"/>
  <c r="E5952" i="7"/>
  <c r="E5951" i="7"/>
  <c r="E5950" i="7"/>
  <c r="E5949" i="7"/>
  <c r="E5948" i="7"/>
  <c r="E5947" i="7"/>
  <c r="E5946" i="7"/>
  <c r="E5945" i="7"/>
  <c r="E5944" i="7"/>
  <c r="E5943" i="7"/>
  <c r="E5942" i="7"/>
  <c r="E5941" i="7"/>
  <c r="E5940" i="7"/>
  <c r="E5939" i="7"/>
  <c r="E5938" i="7"/>
  <c r="E5937" i="7"/>
  <c r="E5936" i="7"/>
  <c r="E5935" i="7"/>
  <c r="E5934" i="7"/>
  <c r="E5933" i="7"/>
  <c r="E5932" i="7"/>
  <c r="E5931" i="7"/>
  <c r="E5930" i="7"/>
  <c r="E5929" i="7"/>
  <c r="E5928" i="7"/>
  <c r="E5927" i="7"/>
  <c r="E5926" i="7"/>
  <c r="E5925" i="7"/>
  <c r="E5924" i="7"/>
  <c r="E5923" i="7"/>
  <c r="E5922" i="7"/>
  <c r="E5921" i="7"/>
  <c r="E5920" i="7"/>
  <c r="E5919" i="7"/>
  <c r="E5918" i="7"/>
  <c r="E5917" i="7"/>
  <c r="E5916" i="7"/>
  <c r="E5915" i="7"/>
  <c r="E5914" i="7"/>
  <c r="E5913" i="7"/>
  <c r="E5912" i="7"/>
  <c r="E5911" i="7"/>
  <c r="E5910" i="7"/>
  <c r="E5909" i="7"/>
  <c r="E5908" i="7"/>
  <c r="E5907" i="7"/>
  <c r="E5906" i="7"/>
  <c r="E5905" i="7"/>
  <c r="E5904" i="7"/>
  <c r="E5903" i="7"/>
  <c r="E5902" i="7"/>
  <c r="E5901" i="7"/>
  <c r="E5900" i="7"/>
  <c r="E5899" i="7"/>
  <c r="E5898" i="7"/>
  <c r="E5897" i="7"/>
  <c r="E5896" i="7"/>
  <c r="E5895" i="7"/>
  <c r="E5894" i="7"/>
  <c r="E5893" i="7"/>
  <c r="E5892" i="7"/>
  <c r="E5891" i="7"/>
  <c r="E5890" i="7"/>
  <c r="E5889" i="7"/>
  <c r="E5888" i="7"/>
  <c r="E5887" i="7"/>
  <c r="E5886" i="7"/>
  <c r="E5885" i="7"/>
  <c r="E5884" i="7"/>
  <c r="E5883" i="7"/>
  <c r="E5882" i="7"/>
  <c r="E5881" i="7"/>
  <c r="E5880" i="7"/>
  <c r="E5879" i="7"/>
  <c r="E5878" i="7"/>
  <c r="E5877" i="7"/>
  <c r="E5876" i="7"/>
  <c r="E5875" i="7"/>
  <c r="E5874" i="7"/>
  <c r="E5873" i="7"/>
  <c r="E5872" i="7"/>
  <c r="E5871" i="7"/>
  <c r="E5870" i="7"/>
  <c r="E5869" i="7"/>
  <c r="E5868" i="7"/>
  <c r="E5867" i="7"/>
  <c r="E5866" i="7"/>
  <c r="E5865" i="7"/>
  <c r="E5864" i="7"/>
  <c r="E5863" i="7"/>
  <c r="E5862" i="7"/>
  <c r="E5861" i="7"/>
  <c r="E5860" i="7"/>
  <c r="E5859" i="7"/>
  <c r="E5858" i="7"/>
  <c r="E5857" i="7"/>
  <c r="E5856" i="7"/>
  <c r="E5855" i="7"/>
  <c r="E5854" i="7"/>
  <c r="E5853" i="7"/>
  <c r="E5852" i="7"/>
  <c r="E5851" i="7"/>
  <c r="E5850" i="7"/>
  <c r="E5849" i="7"/>
  <c r="E5848" i="7"/>
  <c r="E5847" i="7"/>
  <c r="E5846" i="7"/>
  <c r="E5845" i="7"/>
  <c r="E5844" i="7"/>
  <c r="E5843" i="7"/>
  <c r="E5842" i="7"/>
  <c r="E5841" i="7"/>
  <c r="E5840" i="7"/>
  <c r="E5839" i="7"/>
  <c r="E5838" i="7"/>
  <c r="E5837" i="7"/>
  <c r="E5836" i="7"/>
  <c r="E5835" i="7"/>
  <c r="E5834" i="7"/>
  <c r="E5833" i="7"/>
  <c r="E5832" i="7"/>
  <c r="E5831" i="7"/>
  <c r="E5830" i="7"/>
  <c r="E5829" i="7"/>
  <c r="E5828" i="7"/>
  <c r="E5827" i="7"/>
  <c r="E5826" i="7"/>
  <c r="E5825" i="7"/>
  <c r="E5824" i="7"/>
  <c r="E5823" i="7"/>
  <c r="E5822" i="7"/>
  <c r="E5821" i="7"/>
  <c r="E5820" i="7"/>
  <c r="E5819" i="7"/>
  <c r="E5818" i="7"/>
  <c r="E5817" i="7"/>
  <c r="E5816" i="7"/>
  <c r="E5815" i="7"/>
  <c r="E5814" i="7"/>
  <c r="E5813" i="7"/>
  <c r="E5812" i="7"/>
  <c r="E5811" i="7"/>
  <c r="E5810" i="7"/>
  <c r="E5809" i="7"/>
  <c r="E5808" i="7"/>
  <c r="E5807" i="7"/>
  <c r="E5806" i="7"/>
  <c r="E5805" i="7"/>
  <c r="E5804" i="7"/>
  <c r="E5803" i="7"/>
  <c r="E5802" i="7"/>
  <c r="E5801" i="7"/>
  <c r="E5800" i="7"/>
  <c r="E5799" i="7"/>
  <c r="E5798" i="7"/>
  <c r="E5797" i="7"/>
  <c r="E5796" i="7"/>
  <c r="E5795" i="7"/>
  <c r="E5794" i="7"/>
  <c r="E5793" i="7"/>
  <c r="E5792" i="7"/>
  <c r="E5791" i="7"/>
  <c r="E5790" i="7"/>
  <c r="E5789" i="7"/>
  <c r="E5788" i="7"/>
  <c r="E5787" i="7"/>
  <c r="E5786" i="7"/>
  <c r="E5785" i="7"/>
  <c r="E5784" i="7"/>
  <c r="E5783" i="7"/>
  <c r="E5782" i="7"/>
  <c r="E5781" i="7"/>
  <c r="E5780" i="7"/>
  <c r="E5779" i="7"/>
  <c r="E5778" i="7"/>
  <c r="E5777" i="7"/>
  <c r="E5776" i="7"/>
  <c r="E5775" i="7"/>
  <c r="E5774" i="7"/>
  <c r="E5773" i="7"/>
  <c r="E5772" i="7"/>
  <c r="E5771" i="7"/>
  <c r="E5770" i="7"/>
  <c r="E5769" i="7"/>
  <c r="E5768" i="7"/>
  <c r="E5767" i="7"/>
  <c r="E5766" i="7"/>
  <c r="E5765" i="7"/>
  <c r="E5764" i="7"/>
  <c r="E5763" i="7"/>
  <c r="E5762" i="7"/>
  <c r="E5761" i="7"/>
  <c r="E5760" i="7"/>
  <c r="E5759" i="7"/>
  <c r="E5758" i="7"/>
  <c r="E5757" i="7"/>
  <c r="E5756" i="7"/>
  <c r="E5755" i="7"/>
  <c r="E5754" i="7"/>
  <c r="E5753" i="7"/>
  <c r="E5752" i="7"/>
  <c r="E5751" i="7"/>
  <c r="E5750" i="7"/>
  <c r="E5749" i="7"/>
  <c r="E5748" i="7"/>
  <c r="E5747" i="7"/>
  <c r="E5746" i="7"/>
  <c r="E5745" i="7"/>
  <c r="E5744" i="7"/>
  <c r="E5743" i="7"/>
  <c r="E5742" i="7"/>
  <c r="E5741" i="7"/>
  <c r="E5740" i="7"/>
  <c r="E5739" i="7"/>
  <c r="E5738" i="7"/>
  <c r="E5737" i="7"/>
  <c r="E5736" i="7"/>
  <c r="E5735" i="7"/>
  <c r="E5734" i="7"/>
  <c r="E5733" i="7"/>
  <c r="E5732" i="7"/>
  <c r="E5731" i="7"/>
  <c r="E5730" i="7"/>
  <c r="E5729" i="7"/>
  <c r="E5728" i="7"/>
  <c r="E5727" i="7"/>
  <c r="E5726" i="7"/>
  <c r="E5725" i="7"/>
  <c r="E5724" i="7"/>
  <c r="E5723" i="7"/>
  <c r="E5722" i="7"/>
  <c r="E5721" i="7"/>
  <c r="E5720" i="7"/>
  <c r="E5719" i="7"/>
  <c r="E5718" i="7"/>
  <c r="E5717" i="7"/>
  <c r="E5716" i="7"/>
  <c r="E5715" i="7"/>
  <c r="E5714" i="7"/>
  <c r="E5713" i="7"/>
  <c r="E5712" i="7"/>
  <c r="E5711" i="7"/>
  <c r="E5710" i="7"/>
  <c r="E5709" i="7"/>
  <c r="E5708" i="7"/>
  <c r="E5707" i="7"/>
  <c r="E5706" i="7"/>
  <c r="E5705" i="7"/>
  <c r="E5704" i="7"/>
  <c r="E5703" i="7"/>
  <c r="E5702" i="7"/>
  <c r="E5701" i="7"/>
  <c r="E5700" i="7"/>
  <c r="E5699" i="7"/>
  <c r="E5698" i="7"/>
  <c r="E5697" i="7"/>
  <c r="E5696" i="7"/>
  <c r="E5695" i="7"/>
  <c r="E5694" i="7"/>
  <c r="E5693" i="7"/>
  <c r="E5692" i="7"/>
  <c r="E5691" i="7"/>
  <c r="E5690" i="7"/>
  <c r="E5689" i="7"/>
  <c r="E5688" i="7"/>
  <c r="E5687" i="7"/>
  <c r="E5686" i="7"/>
  <c r="E5685" i="7"/>
  <c r="E5684" i="7"/>
  <c r="E5683" i="7"/>
  <c r="E5682" i="7"/>
  <c r="E5681" i="7"/>
  <c r="E5680" i="7"/>
  <c r="E5679" i="7"/>
  <c r="E5678" i="7"/>
  <c r="E5677" i="7"/>
  <c r="E5676" i="7"/>
  <c r="E5675" i="7"/>
  <c r="E5674" i="7"/>
  <c r="E5673" i="7"/>
  <c r="E5672" i="7"/>
  <c r="E5671" i="7"/>
  <c r="E5670" i="7"/>
  <c r="E5669" i="7"/>
  <c r="E5668" i="7"/>
  <c r="E5667" i="7"/>
  <c r="E5666" i="7"/>
  <c r="E5665" i="7"/>
  <c r="E5664" i="7"/>
  <c r="E5663" i="7"/>
  <c r="E5662" i="7"/>
  <c r="E5661" i="7"/>
  <c r="E5660" i="7"/>
  <c r="E5659" i="7"/>
  <c r="E5658" i="7"/>
  <c r="E5657" i="7"/>
  <c r="E5656" i="7"/>
  <c r="E5655" i="7"/>
  <c r="E5654" i="7"/>
  <c r="E5653" i="7"/>
  <c r="E5652" i="7"/>
  <c r="E5651" i="7"/>
  <c r="E5650" i="7"/>
  <c r="E5649" i="7"/>
  <c r="E5648" i="7"/>
  <c r="E5647" i="7"/>
  <c r="E5646" i="7"/>
  <c r="E5645" i="7"/>
  <c r="E5644" i="7"/>
  <c r="E5643" i="7"/>
  <c r="E5642" i="7"/>
  <c r="E5641" i="7"/>
  <c r="E5640" i="7"/>
  <c r="E5639" i="7"/>
  <c r="E5638" i="7"/>
  <c r="E5637" i="7"/>
  <c r="E5636" i="7"/>
  <c r="E5635" i="7"/>
  <c r="E5634" i="7"/>
  <c r="E5633" i="7"/>
  <c r="E5632" i="7"/>
  <c r="E5631" i="7"/>
  <c r="E5630" i="7"/>
  <c r="E5629" i="7"/>
  <c r="E5628" i="7"/>
  <c r="E5627" i="7"/>
  <c r="E5626" i="7"/>
  <c r="E5625" i="7"/>
  <c r="E5624" i="7"/>
  <c r="E5623" i="7"/>
  <c r="E5622" i="7"/>
  <c r="E5621" i="7"/>
  <c r="E5620" i="7"/>
  <c r="E5619" i="7"/>
  <c r="E5618" i="7"/>
  <c r="E5617" i="7"/>
  <c r="E5616" i="7"/>
  <c r="E5615" i="7"/>
  <c r="E5614" i="7"/>
  <c r="E5613" i="7"/>
  <c r="E5612" i="7"/>
  <c r="E5611" i="7"/>
  <c r="E5610" i="7"/>
  <c r="E5609" i="7"/>
  <c r="E5608" i="7"/>
  <c r="E5607" i="7"/>
  <c r="E5606" i="7"/>
  <c r="E5605" i="7"/>
  <c r="E5604" i="7"/>
  <c r="E5603" i="7"/>
  <c r="E5602" i="7"/>
  <c r="E5601" i="7"/>
  <c r="E5600" i="7"/>
  <c r="E5599" i="7"/>
  <c r="E5598" i="7"/>
  <c r="E5597" i="7"/>
  <c r="E5596" i="7"/>
  <c r="E5595" i="7"/>
  <c r="E5594" i="7"/>
  <c r="E5593" i="7"/>
  <c r="E5592" i="7"/>
  <c r="E5591" i="7"/>
  <c r="E5590" i="7"/>
  <c r="E5589" i="7"/>
  <c r="E5588" i="7"/>
  <c r="E5587" i="7"/>
  <c r="E5586" i="7"/>
  <c r="E5585" i="7"/>
  <c r="E5584" i="7"/>
  <c r="E5583" i="7"/>
  <c r="E5582" i="7"/>
  <c r="E5581" i="7"/>
  <c r="E5580" i="7"/>
  <c r="E5579" i="7"/>
  <c r="E5578" i="7"/>
  <c r="E5577" i="7"/>
  <c r="E5576" i="7"/>
  <c r="E5575" i="7"/>
  <c r="E5574" i="7"/>
  <c r="E5573" i="7"/>
  <c r="E5572" i="7"/>
  <c r="E5571" i="7"/>
  <c r="E5570" i="7"/>
  <c r="E5569" i="7"/>
  <c r="E5568" i="7"/>
  <c r="E5567" i="7"/>
  <c r="E5566" i="7"/>
  <c r="E5565" i="7"/>
  <c r="E5564" i="7"/>
  <c r="E5563" i="7"/>
  <c r="E5562" i="7"/>
  <c r="E5561" i="7"/>
  <c r="E5560" i="7"/>
  <c r="E5559" i="7"/>
  <c r="E5558" i="7"/>
  <c r="E5557" i="7"/>
  <c r="E5556" i="7"/>
  <c r="E5555" i="7"/>
  <c r="E5554" i="7"/>
  <c r="E5553" i="7"/>
  <c r="E5552" i="7"/>
  <c r="E5551" i="7"/>
  <c r="E5550" i="7"/>
  <c r="E5549" i="7"/>
  <c r="E5548" i="7"/>
  <c r="E5547" i="7"/>
  <c r="E5546" i="7"/>
  <c r="E5545" i="7"/>
  <c r="E5544" i="7"/>
  <c r="E5543" i="7"/>
  <c r="E5542" i="7"/>
  <c r="E5541" i="7"/>
  <c r="E5540" i="7"/>
  <c r="E5539" i="7"/>
  <c r="E5538" i="7"/>
  <c r="E5537" i="7"/>
  <c r="E5536" i="7"/>
  <c r="E5535" i="7"/>
  <c r="E5534" i="7"/>
  <c r="E5533" i="7"/>
  <c r="E5532" i="7"/>
  <c r="E5531" i="7"/>
  <c r="E5530" i="7"/>
  <c r="E5529" i="7"/>
  <c r="E5528" i="7"/>
  <c r="E5527" i="7"/>
  <c r="E5526" i="7"/>
  <c r="E5525" i="7"/>
  <c r="E5524" i="7"/>
  <c r="E5523" i="7"/>
  <c r="E5522" i="7"/>
  <c r="E5521" i="7"/>
  <c r="E5520" i="7"/>
  <c r="E5519" i="7"/>
  <c r="E5518" i="7"/>
  <c r="E5517" i="7"/>
  <c r="E5516" i="7"/>
  <c r="E5515" i="7"/>
  <c r="E5514" i="7"/>
  <c r="E5513" i="7"/>
  <c r="E5512" i="7"/>
  <c r="E5511" i="7"/>
  <c r="E5510" i="7"/>
  <c r="E5509" i="7"/>
  <c r="E5508" i="7"/>
  <c r="E5507" i="7"/>
  <c r="E5506" i="7"/>
  <c r="E5505" i="7"/>
  <c r="E5504" i="7"/>
  <c r="E5503" i="7"/>
  <c r="E5502" i="7"/>
  <c r="E5501" i="7"/>
  <c r="E5500" i="7"/>
  <c r="E5499" i="7"/>
  <c r="E5498" i="7"/>
  <c r="E5497" i="7"/>
  <c r="E5496" i="7"/>
  <c r="E5495" i="7"/>
  <c r="E5494" i="7"/>
  <c r="E5493" i="7"/>
  <c r="E5492" i="7"/>
  <c r="E5491" i="7"/>
  <c r="E5490" i="7"/>
  <c r="E5489" i="7"/>
  <c r="E5488" i="7"/>
  <c r="E5487" i="7"/>
  <c r="E5486" i="7"/>
  <c r="E5485" i="7"/>
  <c r="E5484" i="7"/>
  <c r="E5483" i="7"/>
  <c r="E5482" i="7"/>
  <c r="E5481" i="7"/>
  <c r="E5480" i="7"/>
  <c r="E5479" i="7"/>
  <c r="E5478" i="7"/>
  <c r="E5477" i="7"/>
  <c r="E5476" i="7"/>
  <c r="E5475" i="7"/>
  <c r="E5474" i="7"/>
  <c r="E5473" i="7"/>
  <c r="E5472" i="7"/>
  <c r="E5471" i="7"/>
  <c r="E5470" i="7"/>
  <c r="E5469" i="7"/>
  <c r="E5468" i="7"/>
  <c r="E5467" i="7"/>
  <c r="E5466" i="7"/>
  <c r="E5465" i="7"/>
  <c r="E5464" i="7"/>
  <c r="E5463" i="7"/>
  <c r="E5462" i="7"/>
  <c r="E5461" i="7"/>
  <c r="E5460" i="7"/>
  <c r="E5459" i="7"/>
  <c r="E5458" i="7"/>
  <c r="E5457" i="7"/>
  <c r="E5456" i="7"/>
  <c r="E5455" i="7"/>
  <c r="E5454" i="7"/>
  <c r="E5453" i="7"/>
  <c r="E5452" i="7"/>
  <c r="E5451" i="7"/>
  <c r="E5450" i="7"/>
  <c r="E5449" i="7"/>
  <c r="E5448" i="7"/>
  <c r="E5447" i="7"/>
  <c r="E5446" i="7"/>
  <c r="E5445" i="7"/>
  <c r="E5444" i="7"/>
  <c r="E5443" i="7"/>
  <c r="E5442" i="7"/>
  <c r="E5441" i="7"/>
  <c r="E5440" i="7"/>
  <c r="E5439" i="7"/>
  <c r="E5438" i="7"/>
  <c r="E5437" i="7"/>
  <c r="E5436" i="7"/>
  <c r="E5435" i="7"/>
  <c r="E5434" i="7"/>
  <c r="E5433" i="7"/>
  <c r="E5432" i="7"/>
  <c r="E5431" i="7"/>
  <c r="E5430" i="7"/>
  <c r="E5429" i="7"/>
  <c r="E5428" i="7"/>
  <c r="E5427" i="7"/>
  <c r="E5426" i="7"/>
  <c r="E5425" i="7"/>
  <c r="E5424" i="7"/>
  <c r="E5423" i="7"/>
  <c r="E5422" i="7"/>
  <c r="E5421" i="7"/>
  <c r="E5420" i="7"/>
  <c r="E5419" i="7"/>
  <c r="E5418" i="7"/>
  <c r="E5417" i="7"/>
  <c r="E5416" i="7"/>
  <c r="E5415" i="7"/>
  <c r="E5414" i="7"/>
  <c r="E5413" i="7"/>
  <c r="E5412" i="7"/>
  <c r="E5411" i="7"/>
  <c r="E5410" i="7"/>
  <c r="E5409" i="7"/>
  <c r="E5408" i="7"/>
  <c r="E5407" i="7"/>
  <c r="E5406" i="7"/>
  <c r="E5405" i="7"/>
  <c r="E5404" i="7"/>
  <c r="E5403" i="7"/>
  <c r="E5402" i="7"/>
  <c r="E5401" i="7"/>
  <c r="E5400" i="7"/>
  <c r="E5399" i="7"/>
  <c r="E5398" i="7"/>
  <c r="E5397" i="7"/>
  <c r="E5396" i="7"/>
  <c r="E5395" i="7"/>
  <c r="E5394" i="7"/>
  <c r="E5393" i="7"/>
  <c r="E5392" i="7"/>
  <c r="E5391" i="7"/>
  <c r="E5390" i="7"/>
  <c r="E5389" i="7"/>
  <c r="E5388" i="7"/>
  <c r="E5387" i="7"/>
  <c r="E5386" i="7"/>
  <c r="E5385" i="7"/>
  <c r="E5384" i="7"/>
  <c r="E5383" i="7"/>
  <c r="E5382" i="7"/>
  <c r="E5381" i="7"/>
  <c r="E5380" i="7"/>
  <c r="E5379" i="7"/>
  <c r="E5378" i="7"/>
  <c r="E5377" i="7"/>
  <c r="E5376" i="7"/>
  <c r="E5375" i="7"/>
  <c r="E5374" i="7"/>
  <c r="E5373" i="7"/>
  <c r="E5372" i="7"/>
  <c r="E5371" i="7"/>
  <c r="E5370" i="7"/>
  <c r="E5369" i="7"/>
  <c r="E5368" i="7"/>
  <c r="E5367" i="7"/>
  <c r="E5366" i="7"/>
  <c r="E5365" i="7"/>
  <c r="E5364" i="7"/>
  <c r="E5363" i="7"/>
  <c r="E5362" i="7"/>
  <c r="E5361" i="7"/>
  <c r="E5360" i="7"/>
  <c r="E5359" i="7"/>
  <c r="E5358" i="7"/>
  <c r="E5357" i="7"/>
  <c r="E5356" i="7"/>
  <c r="E5355" i="7"/>
  <c r="E5354" i="7"/>
  <c r="E5353" i="7"/>
  <c r="E5352" i="7"/>
  <c r="E5351" i="7"/>
  <c r="E5350" i="7"/>
  <c r="E5349" i="7"/>
  <c r="E5348" i="7"/>
  <c r="E5347" i="7"/>
  <c r="E5346" i="7"/>
  <c r="E5345" i="7"/>
  <c r="E5344" i="7"/>
  <c r="E5343" i="7"/>
  <c r="E5342" i="7"/>
  <c r="E5341" i="7"/>
  <c r="E5340" i="7"/>
  <c r="E5339" i="7"/>
  <c r="E5338" i="7"/>
  <c r="E5337" i="7"/>
  <c r="E5336" i="7"/>
  <c r="E5335" i="7"/>
  <c r="E5334" i="7"/>
  <c r="E5333" i="7"/>
  <c r="E5332" i="7"/>
  <c r="E5331" i="7"/>
  <c r="E5330" i="7"/>
  <c r="E5329" i="7"/>
  <c r="E5328" i="7"/>
  <c r="E5327" i="7"/>
  <c r="E5326" i="7"/>
  <c r="E5325" i="7"/>
  <c r="E5324" i="7"/>
  <c r="E5323" i="7"/>
  <c r="E5322" i="7"/>
  <c r="E5321" i="7"/>
  <c r="E5320" i="7"/>
  <c r="E5319" i="7"/>
  <c r="E5318" i="7"/>
  <c r="E5317" i="7"/>
  <c r="E5316" i="7"/>
  <c r="E5315" i="7"/>
  <c r="E5314" i="7"/>
  <c r="E5313" i="7"/>
  <c r="E5312" i="7"/>
  <c r="E5311" i="7"/>
  <c r="E5310" i="7"/>
  <c r="E5309" i="7"/>
  <c r="E5308" i="7"/>
  <c r="E5307" i="7"/>
  <c r="E5306" i="7"/>
  <c r="E5305" i="7"/>
  <c r="E5304" i="7"/>
  <c r="E5303" i="7"/>
  <c r="E5302" i="7"/>
  <c r="E5301" i="7"/>
  <c r="E5300" i="7"/>
  <c r="E5299" i="7"/>
  <c r="E5298" i="7"/>
  <c r="E5297" i="7"/>
  <c r="E5296" i="7"/>
  <c r="E5295" i="7"/>
  <c r="E5294" i="7"/>
  <c r="E5293" i="7"/>
  <c r="E5292" i="7"/>
  <c r="E5291" i="7"/>
  <c r="E5290" i="7"/>
  <c r="E5289" i="7"/>
  <c r="E5288" i="7"/>
  <c r="E5287" i="7"/>
  <c r="E5286" i="7"/>
  <c r="E5285" i="7"/>
  <c r="E5284" i="7"/>
  <c r="E5283" i="7"/>
  <c r="E5282" i="7"/>
  <c r="E5281" i="7"/>
  <c r="E5280" i="7"/>
  <c r="E5279" i="7"/>
  <c r="E5278" i="7"/>
  <c r="E5277" i="7"/>
  <c r="E5276" i="7"/>
  <c r="E5275" i="7"/>
  <c r="E5274" i="7"/>
  <c r="E5273" i="7"/>
  <c r="E5272" i="7"/>
  <c r="E5271" i="7"/>
  <c r="E5270" i="7"/>
  <c r="E5269" i="7"/>
  <c r="E5268" i="7"/>
  <c r="E5267" i="7"/>
  <c r="E5266" i="7"/>
  <c r="E5265" i="7"/>
  <c r="E5264" i="7"/>
  <c r="E5263" i="7"/>
  <c r="E5262" i="7"/>
  <c r="E5261" i="7"/>
  <c r="E5260" i="7"/>
  <c r="E5259" i="7"/>
  <c r="E5258" i="7"/>
  <c r="E5257" i="7"/>
  <c r="E5256" i="7"/>
  <c r="E5255" i="7"/>
  <c r="E5254" i="7"/>
  <c r="E5253" i="7"/>
  <c r="E5252" i="7"/>
  <c r="E5251" i="7"/>
  <c r="E5250" i="7"/>
  <c r="E5249" i="7"/>
  <c r="E5248" i="7"/>
  <c r="E5247" i="7"/>
  <c r="E5246" i="7"/>
  <c r="E5245" i="7"/>
  <c r="E5244" i="7"/>
  <c r="E5243" i="7"/>
  <c r="E5242" i="7"/>
  <c r="E5241" i="7"/>
  <c r="E5240" i="7"/>
  <c r="E5239" i="7"/>
  <c r="E5238" i="7"/>
  <c r="E5237" i="7"/>
  <c r="E5236" i="7"/>
  <c r="E5235" i="7"/>
  <c r="E5234" i="7"/>
  <c r="E5233" i="7"/>
  <c r="E5232" i="7"/>
  <c r="E5231" i="7"/>
  <c r="E5230" i="7"/>
  <c r="E5229" i="7"/>
  <c r="E5228" i="7"/>
  <c r="E5227" i="7"/>
  <c r="E5226" i="7"/>
  <c r="E5225" i="7"/>
  <c r="E5224" i="7"/>
  <c r="E5223" i="7"/>
  <c r="E5222" i="7"/>
  <c r="E5221" i="7"/>
  <c r="E5220" i="7"/>
  <c r="E5219" i="7"/>
  <c r="E5218" i="7"/>
  <c r="E5217" i="7"/>
  <c r="E5216" i="7"/>
  <c r="E5215" i="7"/>
  <c r="E5214" i="7"/>
  <c r="E5213" i="7"/>
  <c r="E5212" i="7"/>
  <c r="E5211" i="7"/>
  <c r="E5210" i="7"/>
  <c r="E5209" i="7"/>
  <c r="E5208" i="7"/>
  <c r="E5207" i="7"/>
  <c r="E5206" i="7"/>
  <c r="E5205" i="7"/>
  <c r="E5204" i="7"/>
  <c r="E5203" i="7"/>
  <c r="E5202" i="7"/>
  <c r="E5201" i="7"/>
  <c r="E5200" i="7"/>
  <c r="E5199" i="7"/>
  <c r="E5198" i="7"/>
  <c r="E5197" i="7"/>
  <c r="E5196" i="7"/>
  <c r="E5195" i="7"/>
  <c r="E5194" i="7"/>
  <c r="E5193" i="7"/>
  <c r="E5192" i="7"/>
  <c r="E5191" i="7"/>
  <c r="E5190" i="7"/>
  <c r="E5189" i="7"/>
  <c r="E5188" i="7"/>
  <c r="E5187" i="7"/>
  <c r="E5186" i="7"/>
  <c r="E5185" i="7"/>
  <c r="E5184" i="7"/>
  <c r="E5183" i="7"/>
  <c r="E5182" i="7"/>
  <c r="E5181" i="7"/>
  <c r="E5180" i="7"/>
  <c r="E5179" i="7"/>
  <c r="E5178" i="7"/>
  <c r="E5177" i="7"/>
  <c r="E5176" i="7"/>
  <c r="E5175" i="7"/>
  <c r="E5174" i="7"/>
  <c r="E5173" i="7"/>
  <c r="E5172" i="7"/>
  <c r="E5171" i="7"/>
  <c r="E5170" i="7"/>
  <c r="E5169" i="7"/>
  <c r="E5168" i="7"/>
  <c r="E5167" i="7"/>
  <c r="E5166" i="7"/>
  <c r="E5165" i="7"/>
  <c r="E5164" i="7"/>
  <c r="E5163" i="7"/>
  <c r="E5162" i="7"/>
  <c r="E5161" i="7"/>
  <c r="E5160" i="7"/>
  <c r="E5159" i="7"/>
  <c r="E5158" i="7"/>
  <c r="E5157" i="7"/>
  <c r="E5156" i="7"/>
  <c r="E5155" i="7"/>
  <c r="E5154" i="7"/>
  <c r="E5153" i="7"/>
  <c r="E5152" i="7"/>
  <c r="E5151" i="7"/>
  <c r="E5150" i="7"/>
  <c r="E5149" i="7"/>
  <c r="E5148" i="7"/>
  <c r="E5147" i="7"/>
  <c r="E5146" i="7"/>
  <c r="E5145" i="7"/>
  <c r="E5144" i="7"/>
  <c r="E5143" i="7"/>
  <c r="E5142" i="7"/>
  <c r="E5141" i="7"/>
  <c r="E5140" i="7"/>
  <c r="E5139" i="7"/>
  <c r="E5138" i="7"/>
  <c r="E5137" i="7"/>
  <c r="E5136" i="7"/>
  <c r="E5135" i="7"/>
  <c r="E5134" i="7"/>
  <c r="E5133" i="7"/>
  <c r="E5132" i="7"/>
  <c r="E5131" i="7"/>
  <c r="E5130" i="7"/>
  <c r="E5129" i="7"/>
  <c r="E5128" i="7"/>
  <c r="E5127" i="7"/>
  <c r="E5126" i="7"/>
  <c r="E5125" i="7"/>
  <c r="E5124" i="7"/>
  <c r="E5123" i="7"/>
  <c r="E5122" i="7"/>
  <c r="E5121" i="7"/>
  <c r="E5120" i="7"/>
  <c r="E5119" i="7"/>
  <c r="E5118" i="7"/>
  <c r="E5117" i="7"/>
  <c r="E5116" i="7"/>
  <c r="E5115" i="7"/>
  <c r="E5114" i="7"/>
  <c r="E5113" i="7"/>
  <c r="E5112" i="7"/>
  <c r="E5111" i="7"/>
  <c r="E5110" i="7"/>
  <c r="E5109" i="7"/>
  <c r="E5108" i="7"/>
  <c r="E5107" i="7"/>
  <c r="E5106" i="7"/>
  <c r="E5105" i="7"/>
  <c r="E5104" i="7"/>
  <c r="E5103" i="7"/>
  <c r="E5102" i="7"/>
  <c r="E5101" i="7"/>
  <c r="E5100" i="7"/>
  <c r="E5099" i="7"/>
  <c r="E5098" i="7"/>
  <c r="E5097" i="7"/>
  <c r="E5096" i="7"/>
  <c r="E5095" i="7"/>
  <c r="E5094" i="7"/>
  <c r="E5093" i="7"/>
  <c r="E5092" i="7"/>
  <c r="E5091" i="7"/>
  <c r="E5090" i="7"/>
  <c r="E5089" i="7"/>
  <c r="E5088" i="7"/>
  <c r="E5087" i="7"/>
  <c r="E5086" i="7"/>
  <c r="E5085" i="7"/>
  <c r="E5084" i="7"/>
  <c r="E5083" i="7"/>
  <c r="E5082" i="7"/>
  <c r="E5081" i="7"/>
  <c r="E5080" i="7"/>
  <c r="E5079" i="7"/>
  <c r="E5078" i="7"/>
  <c r="E5077" i="7"/>
  <c r="E5076" i="7"/>
  <c r="E5075" i="7"/>
  <c r="E5074" i="7"/>
  <c r="E5073" i="7"/>
  <c r="E5072" i="7"/>
  <c r="E5071" i="7"/>
  <c r="E5070" i="7"/>
  <c r="E5069" i="7"/>
  <c r="E5068" i="7"/>
  <c r="E5067" i="7"/>
  <c r="E5066" i="7"/>
  <c r="E5065" i="7"/>
  <c r="E5064" i="7"/>
  <c r="E5063" i="7"/>
  <c r="E5062" i="7"/>
  <c r="E5061" i="7"/>
  <c r="E5060" i="7"/>
  <c r="E5059" i="7"/>
  <c r="E5058" i="7"/>
  <c r="E5057" i="7"/>
  <c r="E5056" i="7"/>
  <c r="E5055" i="7"/>
  <c r="E5054" i="7"/>
  <c r="E5053" i="7"/>
  <c r="E5052" i="7"/>
  <c r="E5051" i="7"/>
  <c r="E5050" i="7"/>
  <c r="E5049" i="7"/>
  <c r="E5048" i="7"/>
  <c r="E5047" i="7"/>
  <c r="E5046" i="7"/>
  <c r="E5045" i="7"/>
  <c r="E5044" i="7"/>
  <c r="E5043" i="7"/>
  <c r="E5042" i="7"/>
  <c r="E5041" i="7"/>
  <c r="E5040" i="7"/>
  <c r="E5039" i="7"/>
  <c r="E5038" i="7"/>
  <c r="E5037" i="7"/>
  <c r="E5036" i="7"/>
  <c r="E5035" i="7"/>
  <c r="E5034" i="7"/>
  <c r="E5033" i="7"/>
  <c r="E5032" i="7"/>
  <c r="E5031" i="7"/>
  <c r="E5030" i="7"/>
  <c r="E5029" i="7"/>
  <c r="E5028" i="7"/>
  <c r="E5027" i="7"/>
  <c r="E5026" i="7"/>
  <c r="E5025" i="7"/>
  <c r="E5024" i="7"/>
  <c r="E5023" i="7"/>
  <c r="E5022" i="7"/>
  <c r="E5021" i="7"/>
  <c r="E5020" i="7"/>
  <c r="E5019" i="7"/>
  <c r="E5018" i="7"/>
  <c r="E5017" i="7"/>
  <c r="E5016" i="7"/>
  <c r="E5015" i="7"/>
  <c r="E5014" i="7"/>
  <c r="E5013" i="7"/>
  <c r="E5012" i="7"/>
  <c r="E5011" i="7"/>
  <c r="E5010" i="7"/>
  <c r="E5009" i="7"/>
  <c r="E5008" i="7"/>
  <c r="E5007" i="7"/>
  <c r="E5006" i="7"/>
  <c r="E5005" i="7"/>
  <c r="E5004" i="7"/>
  <c r="E5003" i="7"/>
  <c r="E5002" i="7"/>
  <c r="E5001" i="7"/>
  <c r="E5000" i="7"/>
  <c r="E4999" i="7"/>
  <c r="E4998" i="7"/>
  <c r="E4997" i="7"/>
  <c r="E4996" i="7"/>
  <c r="E4995" i="7"/>
  <c r="E4994" i="7"/>
  <c r="E4993" i="7"/>
  <c r="E4992" i="7"/>
  <c r="E4991" i="7"/>
  <c r="E4990" i="7"/>
  <c r="E4989" i="7"/>
  <c r="E4988" i="7"/>
  <c r="E4987" i="7"/>
  <c r="E4986" i="7"/>
  <c r="E4985" i="7"/>
  <c r="E4984" i="7"/>
  <c r="E4983" i="7"/>
  <c r="E4982" i="7"/>
  <c r="E4981" i="7"/>
  <c r="E4980" i="7"/>
  <c r="E4979" i="7"/>
  <c r="E4978" i="7"/>
  <c r="E4977" i="7"/>
  <c r="E4976" i="7"/>
  <c r="E4975" i="7"/>
  <c r="E4974" i="7"/>
  <c r="E4973" i="7"/>
  <c r="E4972" i="7"/>
  <c r="E4971" i="7"/>
  <c r="E4970" i="7"/>
  <c r="E4969" i="7"/>
  <c r="E4968" i="7"/>
  <c r="E4967" i="7"/>
  <c r="E4966" i="7"/>
  <c r="E4965" i="7"/>
  <c r="E4964" i="7"/>
  <c r="E4963" i="7"/>
  <c r="E4962" i="7"/>
  <c r="E4961" i="7"/>
  <c r="E4960" i="7"/>
  <c r="E4959" i="7"/>
  <c r="E4958" i="7"/>
  <c r="E4957" i="7"/>
  <c r="E4956" i="7"/>
  <c r="E4955" i="7"/>
  <c r="E4954" i="7"/>
  <c r="E4953" i="7"/>
  <c r="E4952" i="7"/>
  <c r="E4951" i="7"/>
  <c r="E4950" i="7"/>
  <c r="E4949" i="7"/>
  <c r="E4948" i="7"/>
  <c r="E4947" i="7"/>
  <c r="E4946" i="7"/>
  <c r="E4945" i="7"/>
  <c r="E4944" i="7"/>
  <c r="E4943" i="7"/>
  <c r="E4942" i="7"/>
  <c r="E4941" i="7"/>
  <c r="E4940" i="7"/>
  <c r="E4939" i="7"/>
  <c r="E4938" i="7"/>
  <c r="E4937" i="7"/>
  <c r="E4936" i="7"/>
  <c r="E4935" i="7"/>
  <c r="E4934" i="7"/>
  <c r="E4933" i="7"/>
  <c r="E4932" i="7"/>
  <c r="E4931" i="7"/>
  <c r="E4930" i="7"/>
  <c r="E4929" i="7"/>
  <c r="E4928" i="7"/>
  <c r="E4927" i="7"/>
  <c r="E4926" i="7"/>
  <c r="E4925" i="7"/>
  <c r="E4924" i="7"/>
  <c r="E4923" i="7"/>
  <c r="E4922" i="7"/>
  <c r="E4921" i="7"/>
  <c r="E4920" i="7"/>
  <c r="E4919" i="7"/>
  <c r="E4918" i="7"/>
  <c r="E4917" i="7"/>
  <c r="E4916" i="7"/>
  <c r="E4915" i="7"/>
  <c r="E4914" i="7"/>
  <c r="E4913" i="7"/>
  <c r="E4912" i="7"/>
  <c r="E4911" i="7"/>
  <c r="E4910" i="7"/>
  <c r="E4909" i="7"/>
  <c r="E4908" i="7"/>
  <c r="E4907" i="7"/>
  <c r="E4906" i="7"/>
  <c r="E4905" i="7"/>
  <c r="E4904" i="7"/>
  <c r="E4903" i="7"/>
  <c r="E4902" i="7"/>
  <c r="E4901" i="7"/>
  <c r="E4900" i="7"/>
  <c r="E4899" i="7"/>
  <c r="E4898" i="7"/>
  <c r="E4897" i="7"/>
  <c r="E4896" i="7"/>
  <c r="E4895" i="7"/>
  <c r="E4894" i="7"/>
  <c r="E4893" i="7"/>
  <c r="E4892" i="7"/>
  <c r="E4891" i="7"/>
  <c r="E4890" i="7"/>
  <c r="E4889" i="7"/>
  <c r="E4888" i="7"/>
  <c r="E4887" i="7"/>
  <c r="E4886" i="7"/>
  <c r="E4885" i="7"/>
  <c r="E4884" i="7"/>
  <c r="E4883" i="7"/>
  <c r="E4882" i="7"/>
  <c r="E4881" i="7"/>
  <c r="E4880" i="7"/>
  <c r="E4879" i="7"/>
  <c r="E4878" i="7"/>
  <c r="E4877" i="7"/>
  <c r="E4876" i="7"/>
  <c r="E4875" i="7"/>
  <c r="E4874" i="7"/>
  <c r="E4873" i="7"/>
  <c r="E4872" i="7"/>
  <c r="E4871" i="7"/>
  <c r="E4870" i="7"/>
  <c r="E4869" i="7"/>
  <c r="E4868" i="7"/>
  <c r="E4867" i="7"/>
  <c r="E4866" i="7"/>
  <c r="E4865" i="7"/>
  <c r="E4864" i="7"/>
  <c r="E4863" i="7"/>
  <c r="E4862" i="7"/>
  <c r="E4861" i="7"/>
  <c r="E4860" i="7"/>
  <c r="E4859" i="7"/>
  <c r="E4858" i="7"/>
  <c r="E4857" i="7"/>
  <c r="E4856" i="7"/>
  <c r="E4855" i="7"/>
  <c r="E4854" i="7"/>
  <c r="E4853" i="7"/>
  <c r="E4852" i="7"/>
  <c r="E4851" i="7"/>
  <c r="E4850" i="7"/>
  <c r="E4849" i="7"/>
  <c r="E4848" i="7"/>
  <c r="E4847" i="7"/>
  <c r="E4846" i="7"/>
  <c r="E4845" i="7"/>
  <c r="E4844" i="7"/>
  <c r="E4843" i="7"/>
  <c r="E4842" i="7"/>
  <c r="E4841" i="7"/>
  <c r="E4840" i="7"/>
  <c r="E4839" i="7"/>
  <c r="E4838" i="7"/>
  <c r="E4837" i="7"/>
  <c r="E4836" i="7"/>
  <c r="E4835" i="7"/>
  <c r="E4834" i="7"/>
  <c r="E4833" i="7"/>
  <c r="E4832" i="7"/>
  <c r="E4831" i="7"/>
  <c r="E4830" i="7"/>
  <c r="E4829" i="7"/>
  <c r="E4828" i="7"/>
  <c r="E4827" i="7"/>
  <c r="E4826" i="7"/>
  <c r="E4825" i="7"/>
  <c r="E4824" i="7"/>
  <c r="E4823" i="7"/>
  <c r="E4822" i="7"/>
  <c r="E4821" i="7"/>
  <c r="E4820" i="7"/>
  <c r="E4819" i="7"/>
  <c r="E4818" i="7"/>
  <c r="E4817" i="7"/>
  <c r="E4816" i="7"/>
  <c r="E4815" i="7"/>
  <c r="E4814" i="7"/>
  <c r="E4813" i="7"/>
  <c r="E4812" i="7"/>
  <c r="E4811" i="7"/>
  <c r="E4810" i="7"/>
  <c r="E4809" i="7"/>
  <c r="E4808" i="7"/>
  <c r="E4807" i="7"/>
  <c r="E4806" i="7"/>
  <c r="E4805" i="7"/>
  <c r="E4804" i="7"/>
  <c r="E4803" i="7"/>
  <c r="E4802" i="7"/>
  <c r="E4801" i="7"/>
  <c r="E4800" i="7"/>
  <c r="E4799" i="7"/>
  <c r="E4798" i="7"/>
  <c r="E4797" i="7"/>
  <c r="E4796" i="7"/>
  <c r="E4795" i="7"/>
  <c r="E4794" i="7"/>
  <c r="E4793" i="7"/>
  <c r="E4792" i="7"/>
  <c r="E4791" i="7"/>
  <c r="E4790" i="7"/>
  <c r="E4789" i="7"/>
  <c r="E4788" i="7"/>
  <c r="E4787" i="7"/>
  <c r="E4786" i="7"/>
  <c r="E4785" i="7"/>
  <c r="E4784" i="7"/>
  <c r="E4783" i="7"/>
  <c r="E4782" i="7"/>
  <c r="E4781" i="7"/>
  <c r="E4780" i="7"/>
  <c r="E4779" i="7"/>
  <c r="E4778" i="7"/>
  <c r="E4777" i="7"/>
  <c r="E4776" i="7"/>
  <c r="E4775" i="7"/>
  <c r="E4774" i="7"/>
  <c r="E4773" i="7"/>
  <c r="E4772" i="7"/>
  <c r="E4771" i="7"/>
  <c r="E4770" i="7"/>
  <c r="E4769" i="7"/>
  <c r="E4768" i="7"/>
  <c r="E4767" i="7"/>
  <c r="E4766" i="7"/>
  <c r="E4765" i="7"/>
  <c r="E4764" i="7"/>
  <c r="E4763" i="7"/>
  <c r="E4762" i="7"/>
  <c r="E4761" i="7"/>
  <c r="E4760" i="7"/>
  <c r="E4759" i="7"/>
  <c r="E4758" i="7"/>
  <c r="E4757" i="7"/>
  <c r="E4756" i="7"/>
  <c r="E4755" i="7"/>
  <c r="E4754" i="7"/>
  <c r="E4753" i="7"/>
  <c r="E4752" i="7"/>
  <c r="E4751" i="7"/>
  <c r="E4750" i="7"/>
  <c r="E4749" i="7"/>
  <c r="E4748" i="7"/>
  <c r="E4747" i="7"/>
  <c r="E4746" i="7"/>
  <c r="E4745" i="7"/>
  <c r="E4744" i="7"/>
  <c r="E4743" i="7"/>
  <c r="E4742" i="7"/>
  <c r="E4741" i="7"/>
  <c r="E4740" i="7"/>
  <c r="E4739" i="7"/>
  <c r="E4738" i="7"/>
  <c r="E4737" i="7"/>
  <c r="E4736" i="7"/>
  <c r="E4735" i="7"/>
  <c r="E4734" i="7"/>
  <c r="E4733" i="7"/>
  <c r="E4732" i="7"/>
  <c r="E4731" i="7"/>
  <c r="E4730" i="7"/>
  <c r="E4729" i="7"/>
  <c r="E4728" i="7"/>
  <c r="E4727" i="7"/>
  <c r="E4726" i="7"/>
  <c r="E4725" i="7"/>
  <c r="E4724" i="7"/>
  <c r="E4723" i="7"/>
  <c r="E4722" i="7"/>
  <c r="E4721" i="7"/>
  <c r="E4720" i="7"/>
  <c r="E4719" i="7"/>
  <c r="E4718" i="7"/>
  <c r="E4717" i="7"/>
  <c r="E4716" i="7"/>
  <c r="E4715" i="7"/>
  <c r="E4714" i="7"/>
  <c r="E4713" i="7"/>
  <c r="E4712" i="7"/>
  <c r="E4711" i="7"/>
  <c r="E4710" i="7"/>
  <c r="E4709" i="7"/>
  <c r="E4708" i="7"/>
  <c r="E4707" i="7"/>
  <c r="E4706" i="7"/>
  <c r="E4705" i="7"/>
  <c r="E4704" i="7"/>
  <c r="E4703" i="7"/>
  <c r="E4702" i="7"/>
  <c r="E4701" i="7"/>
  <c r="E4700" i="7"/>
  <c r="E4699" i="7"/>
  <c r="E4698" i="7"/>
  <c r="E4697" i="7"/>
  <c r="E4696" i="7"/>
  <c r="E4695" i="7"/>
  <c r="E4694" i="7"/>
  <c r="E4693" i="7"/>
  <c r="E4692" i="7"/>
  <c r="E4691" i="7"/>
  <c r="E4690" i="7"/>
  <c r="E4689" i="7"/>
  <c r="E4688" i="7"/>
  <c r="E4687" i="7"/>
  <c r="E4686" i="7"/>
  <c r="E4685" i="7"/>
  <c r="E4684" i="7"/>
  <c r="E4683" i="7"/>
  <c r="E4682" i="7"/>
  <c r="E4681" i="7"/>
  <c r="E4680" i="7"/>
  <c r="E4679" i="7"/>
  <c r="E4678" i="7"/>
  <c r="E4677" i="7"/>
  <c r="E4676" i="7"/>
  <c r="E4675" i="7"/>
  <c r="E4674" i="7"/>
  <c r="E4673" i="7"/>
  <c r="E4672" i="7"/>
  <c r="E4671" i="7"/>
  <c r="E4670" i="7"/>
  <c r="E4669" i="7"/>
  <c r="E4668" i="7"/>
  <c r="E4667" i="7"/>
  <c r="E4666" i="7"/>
  <c r="E4665" i="7"/>
  <c r="E4664" i="7"/>
  <c r="E4663" i="7"/>
  <c r="E4662" i="7"/>
  <c r="E4661" i="7"/>
  <c r="E4660" i="7"/>
  <c r="E4659" i="7"/>
  <c r="E4658" i="7"/>
  <c r="E4657" i="7"/>
  <c r="E4656" i="7"/>
  <c r="E4655" i="7"/>
  <c r="E4654" i="7"/>
  <c r="E4653" i="7"/>
  <c r="E4652" i="7"/>
  <c r="E4651" i="7"/>
  <c r="E4650" i="7"/>
  <c r="E4649" i="7"/>
  <c r="E4648" i="7"/>
  <c r="E4647" i="7"/>
  <c r="E4646" i="7"/>
  <c r="E4645" i="7"/>
  <c r="E4644" i="7"/>
  <c r="E4643" i="7"/>
  <c r="E4642" i="7"/>
  <c r="E4641" i="7"/>
  <c r="E4640" i="7"/>
  <c r="E4639" i="7"/>
  <c r="E4638" i="7"/>
  <c r="E4637" i="7"/>
  <c r="E4636" i="7"/>
  <c r="E4635" i="7"/>
  <c r="E4634" i="7"/>
  <c r="E4633" i="7"/>
  <c r="E4632" i="7"/>
  <c r="E4631" i="7"/>
  <c r="E4630" i="7"/>
  <c r="E4629" i="7"/>
  <c r="E4628" i="7"/>
  <c r="E4627" i="7"/>
  <c r="E4626" i="7"/>
  <c r="E4625" i="7"/>
  <c r="E4624" i="7"/>
  <c r="E4623" i="7"/>
  <c r="E4622" i="7"/>
  <c r="E4621" i="7"/>
  <c r="E4620" i="7"/>
  <c r="E4619" i="7"/>
  <c r="E4618" i="7"/>
  <c r="E4617" i="7"/>
  <c r="E4616" i="7"/>
  <c r="E4615" i="7"/>
  <c r="E4614" i="7"/>
  <c r="E4613" i="7"/>
  <c r="E4612" i="7"/>
  <c r="E4611" i="7"/>
  <c r="E4610" i="7"/>
  <c r="E4609" i="7"/>
  <c r="E4608" i="7"/>
  <c r="E4607" i="7"/>
  <c r="E4606" i="7"/>
  <c r="E4605" i="7"/>
  <c r="E4604" i="7"/>
  <c r="E4603" i="7"/>
  <c r="E4602" i="7"/>
  <c r="E4601" i="7"/>
  <c r="E4600" i="7"/>
  <c r="E4599" i="7"/>
  <c r="E4598" i="7"/>
  <c r="E4597" i="7"/>
  <c r="E4596" i="7"/>
  <c r="E4595" i="7"/>
  <c r="E4594" i="7"/>
  <c r="E4593" i="7"/>
  <c r="E4592" i="7"/>
  <c r="E4591" i="7"/>
  <c r="E4590" i="7"/>
  <c r="E4589" i="7"/>
  <c r="E4588" i="7"/>
  <c r="E4587" i="7"/>
  <c r="E4586" i="7"/>
  <c r="E4585" i="7"/>
  <c r="E4584" i="7"/>
  <c r="E4583" i="7"/>
  <c r="E4582" i="7"/>
  <c r="E4581" i="7"/>
  <c r="E4580" i="7"/>
  <c r="E4579" i="7"/>
  <c r="E4578" i="7"/>
  <c r="E4577" i="7"/>
  <c r="E4576" i="7"/>
  <c r="E4575" i="7"/>
  <c r="E4574" i="7"/>
  <c r="E4573" i="7"/>
  <c r="E4572" i="7"/>
  <c r="E4571" i="7"/>
  <c r="E4570" i="7"/>
  <c r="E4569" i="7"/>
  <c r="E4568" i="7"/>
  <c r="E4567" i="7"/>
  <c r="E4566" i="7"/>
  <c r="E4565" i="7"/>
  <c r="E4564" i="7"/>
  <c r="E4563" i="7"/>
  <c r="E4562" i="7"/>
  <c r="E4561" i="7"/>
  <c r="E4560" i="7"/>
  <c r="E4559" i="7"/>
  <c r="E4558" i="7"/>
  <c r="E4557" i="7"/>
  <c r="E4556" i="7"/>
  <c r="E4555" i="7"/>
  <c r="E4554" i="7"/>
  <c r="E4553" i="7"/>
  <c r="E4552" i="7"/>
  <c r="E4551" i="7"/>
  <c r="E4550" i="7"/>
  <c r="E4549" i="7"/>
  <c r="E4548" i="7"/>
  <c r="E4547" i="7"/>
  <c r="E4546" i="7"/>
  <c r="E4545" i="7"/>
  <c r="E4544" i="7"/>
  <c r="E4543" i="7"/>
  <c r="E4542" i="7"/>
  <c r="E4541" i="7"/>
  <c r="E4540" i="7"/>
  <c r="E4539" i="7"/>
  <c r="E4538" i="7"/>
  <c r="E4537" i="7"/>
  <c r="E4536" i="7"/>
  <c r="E4535" i="7"/>
  <c r="E4534" i="7"/>
  <c r="E4533" i="7"/>
  <c r="E4532" i="7"/>
  <c r="E4531" i="7"/>
  <c r="E4530" i="7"/>
  <c r="E4529" i="7"/>
  <c r="E4528" i="7"/>
  <c r="E4527" i="7"/>
  <c r="E4526" i="7"/>
  <c r="E4525" i="7"/>
  <c r="E4524" i="7"/>
  <c r="E4523" i="7"/>
  <c r="E4522" i="7"/>
  <c r="E4521" i="7"/>
  <c r="E4520" i="7"/>
  <c r="E4519" i="7"/>
  <c r="E4518" i="7"/>
  <c r="E4517" i="7"/>
  <c r="E4516" i="7"/>
  <c r="E4515" i="7"/>
  <c r="E4514" i="7"/>
  <c r="E4513" i="7"/>
  <c r="E4512" i="7"/>
  <c r="E4511" i="7"/>
  <c r="E4510" i="7"/>
  <c r="E4509" i="7"/>
  <c r="E4508" i="7"/>
  <c r="E4507" i="7"/>
  <c r="E4506" i="7"/>
  <c r="E4505" i="7"/>
  <c r="E4504" i="7"/>
  <c r="E4503" i="7"/>
  <c r="E4502" i="7"/>
  <c r="E4501" i="7"/>
  <c r="E4500" i="7"/>
  <c r="E4499" i="7"/>
  <c r="E4498" i="7"/>
  <c r="E4497" i="7"/>
  <c r="E4496" i="7"/>
  <c r="E4495" i="7"/>
  <c r="E4494" i="7"/>
  <c r="E4493" i="7"/>
  <c r="E4492" i="7"/>
  <c r="E4491" i="7"/>
  <c r="E4490" i="7"/>
  <c r="E4489" i="7"/>
  <c r="E4488" i="7"/>
  <c r="E4487" i="7"/>
  <c r="E4486" i="7"/>
  <c r="E4485" i="7"/>
  <c r="E4484" i="7"/>
  <c r="E4483" i="7"/>
  <c r="E4482" i="7"/>
  <c r="E4481" i="7"/>
  <c r="E4480" i="7"/>
  <c r="E4479" i="7"/>
  <c r="E4478" i="7"/>
  <c r="E4477" i="7"/>
  <c r="E4476" i="7"/>
  <c r="E4475" i="7"/>
  <c r="E4474" i="7"/>
  <c r="E4473" i="7"/>
  <c r="E4472" i="7"/>
  <c r="E4471" i="7"/>
  <c r="E4470" i="7"/>
  <c r="E4469" i="7"/>
  <c r="E4468" i="7"/>
  <c r="E4467" i="7"/>
  <c r="E4466" i="7"/>
  <c r="E4465" i="7"/>
  <c r="E4464" i="7"/>
  <c r="E4463" i="7"/>
  <c r="E4462" i="7"/>
  <c r="E4461" i="7"/>
  <c r="E4460" i="7"/>
  <c r="E4459" i="7"/>
  <c r="E4458" i="7"/>
  <c r="E4457" i="7"/>
  <c r="E4456" i="7"/>
  <c r="E4455" i="7"/>
  <c r="E4454" i="7"/>
  <c r="E4453" i="7"/>
  <c r="E4452" i="7"/>
  <c r="E4451" i="7"/>
  <c r="E4450" i="7"/>
  <c r="E4449" i="7"/>
  <c r="E4448" i="7"/>
  <c r="E4447" i="7"/>
  <c r="E4446" i="7"/>
  <c r="E4445" i="7"/>
  <c r="E4444" i="7"/>
  <c r="E4443" i="7"/>
  <c r="E4442" i="7"/>
  <c r="E4441" i="7"/>
  <c r="E4440" i="7"/>
  <c r="E4439" i="7"/>
  <c r="E4438" i="7"/>
  <c r="E4437" i="7"/>
  <c r="E4436" i="7"/>
  <c r="E4435" i="7"/>
  <c r="E4434" i="7"/>
  <c r="E4433" i="7"/>
  <c r="E4432" i="7"/>
  <c r="E4431" i="7"/>
  <c r="E4430" i="7"/>
  <c r="E4429" i="7"/>
  <c r="E4428" i="7"/>
  <c r="E4427" i="7"/>
  <c r="E4426" i="7"/>
  <c r="E4425" i="7"/>
  <c r="E4424" i="7"/>
  <c r="E4423" i="7"/>
  <c r="E4422" i="7"/>
  <c r="E4421" i="7"/>
  <c r="E4420" i="7"/>
  <c r="E4419" i="7"/>
  <c r="E4418" i="7"/>
  <c r="E4417" i="7"/>
  <c r="E4416" i="7"/>
  <c r="E4415" i="7"/>
  <c r="E4414" i="7"/>
  <c r="E4413" i="7"/>
  <c r="E4412" i="7"/>
  <c r="E4411" i="7"/>
  <c r="E4410" i="7"/>
  <c r="E4409" i="7"/>
  <c r="E4408" i="7"/>
  <c r="E4407" i="7"/>
  <c r="E4406" i="7"/>
  <c r="E4405" i="7"/>
  <c r="E4404" i="7"/>
  <c r="E4403" i="7"/>
  <c r="E4402" i="7"/>
  <c r="E4401" i="7"/>
  <c r="E4400" i="7"/>
  <c r="E4399" i="7"/>
  <c r="E4398" i="7"/>
  <c r="E4397" i="7"/>
  <c r="E4396" i="7"/>
  <c r="E4395" i="7"/>
  <c r="E4394" i="7"/>
  <c r="E4393" i="7"/>
  <c r="E4392" i="7"/>
  <c r="E4391" i="7"/>
  <c r="E4390" i="7"/>
  <c r="E4389" i="7"/>
  <c r="E4388" i="7"/>
  <c r="E4387" i="7"/>
  <c r="E4386" i="7"/>
  <c r="E4385" i="7"/>
  <c r="E4384" i="7"/>
  <c r="E4383" i="7"/>
  <c r="E4382" i="7"/>
  <c r="E4381" i="7"/>
  <c r="E4380" i="7"/>
  <c r="E4379" i="7"/>
  <c r="E4378" i="7"/>
  <c r="E4377" i="7"/>
  <c r="E4376" i="7"/>
  <c r="E4375" i="7"/>
  <c r="E4374" i="7"/>
  <c r="E4373" i="7"/>
  <c r="E4372" i="7"/>
  <c r="E4371" i="7"/>
  <c r="E4370" i="7"/>
  <c r="E4369" i="7"/>
  <c r="E4368" i="7"/>
  <c r="E4367" i="7"/>
  <c r="E4366" i="7"/>
  <c r="E4365" i="7"/>
  <c r="E4364" i="7"/>
  <c r="E4363" i="7"/>
  <c r="E4362" i="7"/>
  <c r="E4361" i="7"/>
  <c r="E4360" i="7"/>
  <c r="E4359" i="7"/>
  <c r="E4358" i="7"/>
  <c r="E4357" i="7"/>
  <c r="E4356" i="7"/>
  <c r="E4355" i="7"/>
  <c r="E4354" i="7"/>
  <c r="E4353" i="7"/>
  <c r="E4352" i="7"/>
  <c r="E4351" i="7"/>
  <c r="E4350" i="7"/>
  <c r="E4349" i="7"/>
  <c r="E4348" i="7"/>
  <c r="E4347" i="7"/>
  <c r="E4346" i="7"/>
  <c r="E4345" i="7"/>
  <c r="E4344" i="7"/>
  <c r="E4343" i="7"/>
  <c r="E4342" i="7"/>
  <c r="E4341" i="7"/>
  <c r="E4340" i="7"/>
  <c r="E4339" i="7"/>
  <c r="E4338" i="7"/>
  <c r="E4337" i="7"/>
  <c r="E4336" i="7"/>
  <c r="E4335" i="7"/>
  <c r="E4334" i="7"/>
  <c r="E4333" i="7"/>
  <c r="E4332" i="7"/>
  <c r="E4331" i="7"/>
  <c r="E4330" i="7"/>
  <c r="E4329" i="7"/>
  <c r="E4328" i="7"/>
  <c r="E4327" i="7"/>
  <c r="E4326" i="7"/>
  <c r="E4325" i="7"/>
  <c r="E4324" i="7"/>
  <c r="E4323" i="7"/>
  <c r="E4322" i="7"/>
  <c r="E4321" i="7"/>
  <c r="E4320" i="7"/>
  <c r="E4319" i="7"/>
  <c r="E4318" i="7"/>
  <c r="E4317" i="7"/>
  <c r="E4316" i="7"/>
  <c r="E4315" i="7"/>
  <c r="E4314" i="7"/>
  <c r="E4313" i="7"/>
  <c r="E4312" i="7"/>
  <c r="E4311" i="7"/>
  <c r="E4310" i="7"/>
  <c r="E4309" i="7"/>
  <c r="E4308" i="7"/>
  <c r="E4307" i="7"/>
  <c r="E4306" i="7"/>
  <c r="E4305" i="7"/>
  <c r="E4304" i="7"/>
  <c r="E4303" i="7"/>
  <c r="E4302" i="7"/>
  <c r="E4301" i="7"/>
  <c r="E4300" i="7"/>
  <c r="E4299" i="7"/>
  <c r="E4298" i="7"/>
  <c r="E4297" i="7"/>
  <c r="E4296" i="7"/>
  <c r="E4295" i="7"/>
  <c r="E4294" i="7"/>
  <c r="E4293" i="7"/>
  <c r="E4292" i="7"/>
  <c r="E4291" i="7"/>
  <c r="E4290" i="7"/>
  <c r="E4289" i="7"/>
  <c r="E4288" i="7"/>
  <c r="E4287" i="7"/>
  <c r="E4286" i="7"/>
  <c r="E4285" i="7"/>
  <c r="E4284" i="7"/>
  <c r="E4283" i="7"/>
  <c r="E4282" i="7"/>
  <c r="E4281" i="7"/>
  <c r="E4280" i="7"/>
  <c r="E4279" i="7"/>
  <c r="E4278" i="7"/>
  <c r="E4277" i="7"/>
  <c r="E4276" i="7"/>
  <c r="E4275" i="7"/>
  <c r="E4274" i="7"/>
  <c r="E4273" i="7"/>
  <c r="E4272" i="7"/>
  <c r="E4271" i="7"/>
  <c r="E4270" i="7"/>
  <c r="E4269" i="7"/>
  <c r="E4268" i="7"/>
  <c r="E4267" i="7"/>
  <c r="E4266" i="7"/>
  <c r="E4265" i="7"/>
  <c r="E4264" i="7"/>
  <c r="E4263" i="7"/>
  <c r="E4262" i="7"/>
  <c r="E4261" i="7"/>
  <c r="E4260" i="7"/>
  <c r="E4259" i="7"/>
  <c r="E4258" i="7"/>
  <c r="E4257" i="7"/>
  <c r="E4256" i="7"/>
  <c r="E4255" i="7"/>
  <c r="E4254" i="7"/>
  <c r="E4253" i="7"/>
  <c r="E4252" i="7"/>
  <c r="E4251" i="7"/>
  <c r="E4250" i="7"/>
  <c r="E4249" i="7"/>
  <c r="E4248" i="7"/>
  <c r="E4247" i="7"/>
  <c r="E4246" i="7"/>
  <c r="E4245" i="7"/>
  <c r="E4244" i="7"/>
  <c r="E4243" i="7"/>
  <c r="E4242" i="7"/>
  <c r="E4241" i="7"/>
  <c r="E4240" i="7"/>
  <c r="E4239" i="7"/>
  <c r="E4238" i="7"/>
  <c r="E4237" i="7"/>
  <c r="E4236" i="7"/>
  <c r="E4235" i="7"/>
  <c r="E4234" i="7"/>
  <c r="E4233" i="7"/>
  <c r="E4232" i="7"/>
  <c r="E4231" i="7"/>
  <c r="E4230" i="7"/>
  <c r="E4229" i="7"/>
  <c r="E4228" i="7"/>
  <c r="E4227" i="7"/>
  <c r="E4226" i="7"/>
  <c r="E4225" i="7"/>
  <c r="E4224" i="7"/>
  <c r="E4223" i="7"/>
  <c r="E4222" i="7"/>
  <c r="E4221" i="7"/>
  <c r="E4220" i="7"/>
  <c r="E4219" i="7"/>
  <c r="E4218" i="7"/>
  <c r="E4217" i="7"/>
  <c r="E4216" i="7"/>
  <c r="E4215" i="7"/>
  <c r="E4214" i="7"/>
  <c r="E4213" i="7"/>
  <c r="E4212" i="7"/>
  <c r="E4211" i="7"/>
  <c r="E4210" i="7"/>
  <c r="E4209" i="7"/>
  <c r="E4208" i="7"/>
  <c r="E4207" i="7"/>
  <c r="E4206" i="7"/>
  <c r="E4205" i="7"/>
  <c r="E4204" i="7"/>
  <c r="E4203" i="7"/>
  <c r="E4202" i="7"/>
  <c r="E4201" i="7"/>
  <c r="E4200" i="7"/>
  <c r="E4199" i="7"/>
  <c r="E4198" i="7"/>
  <c r="E4197" i="7"/>
  <c r="E4196" i="7"/>
  <c r="E4195" i="7"/>
  <c r="E4194" i="7"/>
  <c r="E4193" i="7"/>
  <c r="E4192" i="7"/>
  <c r="E4191" i="7"/>
  <c r="E4190" i="7"/>
  <c r="E4189" i="7"/>
  <c r="E4188" i="7"/>
  <c r="E4187" i="7"/>
  <c r="E4186" i="7"/>
  <c r="E4185" i="7"/>
  <c r="E4184" i="7"/>
  <c r="E4183" i="7"/>
  <c r="E4182" i="7"/>
  <c r="E4181" i="7"/>
  <c r="E4180" i="7"/>
  <c r="E4179" i="7"/>
  <c r="E4178" i="7"/>
  <c r="E4177" i="7"/>
  <c r="E4176" i="7"/>
  <c r="E4175" i="7"/>
  <c r="E4174" i="7"/>
  <c r="E4173" i="7"/>
  <c r="E4172" i="7"/>
  <c r="E4171" i="7"/>
  <c r="E4170" i="7"/>
  <c r="E4169" i="7"/>
  <c r="E4168" i="7"/>
  <c r="E4167" i="7"/>
  <c r="E4166" i="7"/>
  <c r="E4165" i="7"/>
  <c r="E4164" i="7"/>
  <c r="E4163" i="7"/>
  <c r="E4162" i="7"/>
  <c r="E4161" i="7"/>
  <c r="E4160" i="7"/>
  <c r="E4159" i="7"/>
  <c r="E4158" i="7"/>
  <c r="E4157" i="7"/>
  <c r="E4156" i="7"/>
  <c r="E4155" i="7"/>
  <c r="E4154" i="7"/>
  <c r="E4153" i="7"/>
  <c r="E4152" i="7"/>
  <c r="E4151" i="7"/>
  <c r="E4150" i="7"/>
  <c r="E4149" i="7"/>
  <c r="E4148" i="7"/>
  <c r="E4147" i="7"/>
  <c r="E4146" i="7"/>
  <c r="E4145" i="7"/>
  <c r="E4144" i="7"/>
  <c r="E4143" i="7"/>
  <c r="E4142" i="7"/>
  <c r="E4141" i="7"/>
  <c r="E4140" i="7"/>
  <c r="E4139" i="7"/>
  <c r="E4138" i="7"/>
  <c r="E4137" i="7"/>
  <c r="E4136" i="7"/>
  <c r="E4135" i="7"/>
  <c r="E4134" i="7"/>
  <c r="E4133" i="7"/>
  <c r="E4132" i="7"/>
  <c r="E4131" i="7"/>
  <c r="E4130" i="7"/>
  <c r="E4129" i="7"/>
  <c r="E4128" i="7"/>
  <c r="E4127" i="7"/>
  <c r="E4126" i="7"/>
  <c r="E4125" i="7"/>
  <c r="E4124" i="7"/>
  <c r="E4123" i="7"/>
  <c r="E4122" i="7"/>
  <c r="E4121" i="7"/>
  <c r="E4120" i="7"/>
  <c r="E4119" i="7"/>
  <c r="E4118" i="7"/>
  <c r="E4117" i="7"/>
  <c r="E4116" i="7"/>
  <c r="E4115" i="7"/>
  <c r="E4114" i="7"/>
  <c r="E4113" i="7"/>
  <c r="E4112" i="7"/>
  <c r="E4111" i="7"/>
  <c r="E4110" i="7"/>
  <c r="E4109" i="7"/>
  <c r="E4108" i="7"/>
  <c r="E4107" i="7"/>
  <c r="E4106" i="7"/>
  <c r="E4105" i="7"/>
  <c r="E4104" i="7"/>
  <c r="E4103" i="7"/>
  <c r="E4102" i="7"/>
  <c r="E4101" i="7"/>
  <c r="E4100" i="7"/>
  <c r="E4099" i="7"/>
  <c r="E4098" i="7"/>
  <c r="E4097" i="7"/>
  <c r="E4096" i="7"/>
  <c r="E4095" i="7"/>
  <c r="E4094" i="7"/>
  <c r="E4093" i="7"/>
  <c r="E4092" i="7"/>
  <c r="E4091" i="7"/>
  <c r="E4090" i="7"/>
  <c r="E4089" i="7"/>
  <c r="E4088" i="7"/>
  <c r="E4087" i="7"/>
  <c r="E4086" i="7"/>
  <c r="E4085" i="7"/>
  <c r="E4084" i="7"/>
  <c r="E4083" i="7"/>
  <c r="E4082" i="7"/>
  <c r="E4081" i="7"/>
  <c r="E4080" i="7"/>
  <c r="E4079" i="7"/>
  <c r="E4078" i="7"/>
  <c r="E4077" i="7"/>
  <c r="E4076" i="7"/>
  <c r="E4075" i="7"/>
  <c r="E4074" i="7"/>
  <c r="E4073" i="7"/>
  <c r="E4072" i="7"/>
  <c r="E4071" i="7"/>
  <c r="E4070" i="7"/>
  <c r="E4069" i="7"/>
  <c r="E4068" i="7"/>
  <c r="E4067" i="7"/>
  <c r="E4066" i="7"/>
  <c r="E4065" i="7"/>
  <c r="E4064" i="7"/>
  <c r="E4063" i="7"/>
  <c r="E4062" i="7"/>
  <c r="E4061" i="7"/>
  <c r="E4060" i="7"/>
  <c r="E4059" i="7"/>
  <c r="E4058" i="7"/>
  <c r="E4057" i="7"/>
  <c r="E4056" i="7"/>
  <c r="E4055" i="7"/>
  <c r="E4054" i="7"/>
  <c r="E4053" i="7"/>
  <c r="E4052" i="7"/>
  <c r="E4051" i="7"/>
  <c r="E4050" i="7"/>
  <c r="E4049" i="7"/>
  <c r="E4048" i="7"/>
  <c r="E4047" i="7"/>
  <c r="E4046" i="7"/>
  <c r="E4045" i="7"/>
  <c r="E4044" i="7"/>
  <c r="E4043" i="7"/>
  <c r="E4042" i="7"/>
  <c r="E4041" i="7"/>
  <c r="E4040" i="7"/>
  <c r="E4039" i="7"/>
  <c r="E4038" i="7"/>
  <c r="E4037" i="7"/>
  <c r="E4036" i="7"/>
  <c r="E4035" i="7"/>
  <c r="E4034" i="7"/>
  <c r="E4033" i="7"/>
  <c r="E4032" i="7"/>
  <c r="E4031" i="7"/>
  <c r="E4030" i="7"/>
  <c r="E4029" i="7"/>
  <c r="E4028" i="7"/>
  <c r="E4027" i="7"/>
  <c r="E4026" i="7"/>
  <c r="E4025" i="7"/>
  <c r="E4024" i="7"/>
  <c r="E4023" i="7"/>
  <c r="E4022" i="7"/>
  <c r="E4021" i="7"/>
  <c r="E4020" i="7"/>
  <c r="E4019" i="7"/>
  <c r="E4018" i="7"/>
  <c r="E4017" i="7"/>
  <c r="E4016" i="7"/>
  <c r="E4015" i="7"/>
  <c r="E4014" i="7"/>
  <c r="E4013" i="7"/>
  <c r="E4012" i="7"/>
  <c r="E4011" i="7"/>
  <c r="E4010" i="7"/>
  <c r="E4009" i="7"/>
  <c r="E4008" i="7"/>
  <c r="E4007" i="7"/>
  <c r="E4006" i="7"/>
  <c r="E4005" i="7"/>
  <c r="E4004" i="7"/>
  <c r="E4003" i="7"/>
  <c r="E4002" i="7"/>
  <c r="E4001" i="7"/>
  <c r="E4000" i="7"/>
  <c r="E3999" i="7"/>
  <c r="E3998" i="7"/>
  <c r="E3997" i="7"/>
  <c r="E3996" i="7"/>
  <c r="E3995" i="7"/>
  <c r="E3994" i="7"/>
  <c r="E3993" i="7"/>
  <c r="E3992" i="7"/>
  <c r="E3991" i="7"/>
  <c r="E3990" i="7"/>
  <c r="E3989" i="7"/>
  <c r="E3988" i="7"/>
  <c r="E3987" i="7"/>
  <c r="E3986" i="7"/>
  <c r="E3985" i="7"/>
  <c r="E3984" i="7"/>
  <c r="E3983" i="7"/>
  <c r="E3982" i="7"/>
  <c r="E3981" i="7"/>
  <c r="E3980" i="7"/>
  <c r="E3979" i="7"/>
  <c r="E3978" i="7"/>
  <c r="E3977" i="7"/>
  <c r="E3976" i="7"/>
  <c r="E3975" i="7"/>
  <c r="E3974" i="7"/>
  <c r="E3973" i="7"/>
  <c r="E3972" i="7"/>
  <c r="E3971" i="7"/>
  <c r="E3970" i="7"/>
  <c r="E3969" i="7"/>
  <c r="E3968" i="7"/>
  <c r="E3967" i="7"/>
  <c r="E3966" i="7"/>
  <c r="E3965" i="7"/>
  <c r="E3964" i="7"/>
  <c r="E3963" i="7"/>
  <c r="E3962" i="7"/>
  <c r="E3961" i="7"/>
  <c r="E3960" i="7"/>
  <c r="E3959" i="7"/>
  <c r="E3958" i="7"/>
  <c r="E3957" i="7"/>
  <c r="E3956" i="7"/>
  <c r="E3955" i="7"/>
  <c r="E3954" i="7"/>
  <c r="E3953" i="7"/>
  <c r="E3952" i="7"/>
  <c r="E3951" i="7"/>
  <c r="E3950" i="7"/>
  <c r="E3949" i="7"/>
  <c r="E3948" i="7"/>
  <c r="E3947" i="7"/>
  <c r="E3946" i="7"/>
  <c r="E3945" i="7"/>
  <c r="E3944" i="7"/>
  <c r="E3943" i="7"/>
  <c r="E3942" i="7"/>
  <c r="E3941" i="7"/>
  <c r="E3940" i="7"/>
  <c r="E3939" i="7"/>
  <c r="E3938" i="7"/>
  <c r="E3937" i="7"/>
  <c r="E3936" i="7"/>
  <c r="E3935" i="7"/>
  <c r="E3934" i="7"/>
  <c r="E3933" i="7"/>
  <c r="E3932" i="7"/>
  <c r="E3931" i="7"/>
  <c r="E3930" i="7"/>
  <c r="E3929" i="7"/>
  <c r="E3928" i="7"/>
  <c r="E3927" i="7"/>
  <c r="E3926" i="7"/>
  <c r="E3925" i="7"/>
  <c r="E3924" i="7"/>
  <c r="E3923" i="7"/>
  <c r="E3922" i="7"/>
  <c r="E3921" i="7"/>
  <c r="E3920" i="7"/>
  <c r="E3919" i="7"/>
  <c r="E3918" i="7"/>
  <c r="E3917" i="7"/>
  <c r="E3916" i="7"/>
  <c r="E3915" i="7"/>
  <c r="E3914" i="7"/>
  <c r="E3913" i="7"/>
  <c r="E3912" i="7"/>
  <c r="E3911" i="7"/>
  <c r="E3910" i="7"/>
  <c r="E3909" i="7"/>
  <c r="E3908" i="7"/>
  <c r="E3907" i="7"/>
  <c r="E3906" i="7"/>
  <c r="E3905" i="7"/>
  <c r="E3904" i="7"/>
  <c r="E3903" i="7"/>
  <c r="E3902" i="7"/>
  <c r="E3901" i="7"/>
  <c r="E3900" i="7"/>
  <c r="E3899" i="7"/>
  <c r="E3898" i="7"/>
  <c r="E3897" i="7"/>
  <c r="E3896" i="7"/>
  <c r="E3895" i="7"/>
  <c r="E3894" i="7"/>
  <c r="E3893" i="7"/>
  <c r="E3892" i="7"/>
  <c r="E3891" i="7"/>
  <c r="E3890" i="7"/>
  <c r="E3889" i="7"/>
  <c r="E3888" i="7"/>
  <c r="E3887" i="7"/>
  <c r="E3886" i="7"/>
  <c r="E3885" i="7"/>
  <c r="E3884" i="7"/>
  <c r="E3883" i="7"/>
  <c r="E3882" i="7"/>
  <c r="E3881" i="7"/>
  <c r="E3880" i="7"/>
  <c r="E3879" i="7"/>
  <c r="E3878" i="7"/>
  <c r="E3877" i="7"/>
  <c r="E3876" i="7"/>
  <c r="E3875" i="7"/>
  <c r="E3874" i="7"/>
  <c r="E3873" i="7"/>
  <c r="E3872" i="7"/>
  <c r="E3871" i="7"/>
  <c r="E3870" i="7"/>
  <c r="E3869" i="7"/>
  <c r="E3868" i="7"/>
  <c r="E3867" i="7"/>
  <c r="E3866" i="7"/>
  <c r="E3865" i="7"/>
  <c r="E3864" i="7"/>
  <c r="E3863" i="7"/>
  <c r="E3862" i="7"/>
  <c r="E3861" i="7"/>
  <c r="E3860" i="7"/>
  <c r="E3859" i="7"/>
  <c r="E3858" i="7"/>
  <c r="E3857" i="7"/>
  <c r="E3856" i="7"/>
  <c r="E3855" i="7"/>
  <c r="E3854" i="7"/>
  <c r="E3853" i="7"/>
  <c r="E3852" i="7"/>
  <c r="E3851" i="7"/>
  <c r="E3850" i="7"/>
  <c r="E3849" i="7"/>
  <c r="E3848" i="7"/>
  <c r="E3847" i="7"/>
  <c r="E3846" i="7"/>
  <c r="E3845" i="7"/>
  <c r="E3844" i="7"/>
  <c r="E3843" i="7"/>
  <c r="E3842" i="7"/>
  <c r="E3841" i="7"/>
  <c r="E3840" i="7"/>
  <c r="E3839" i="7"/>
  <c r="E3838" i="7"/>
  <c r="E3837" i="7"/>
  <c r="E3836" i="7"/>
  <c r="E3835" i="7"/>
  <c r="E3834" i="7"/>
  <c r="E3833" i="7"/>
  <c r="E3832" i="7"/>
  <c r="E3831" i="7"/>
  <c r="E3830" i="7"/>
  <c r="E3829" i="7"/>
  <c r="E3828" i="7"/>
  <c r="E3827" i="7"/>
  <c r="E3826" i="7"/>
  <c r="E3825" i="7"/>
  <c r="E3824" i="7"/>
  <c r="E3823" i="7"/>
  <c r="E3822" i="7"/>
  <c r="E3821" i="7"/>
  <c r="E3820" i="7"/>
  <c r="E3819" i="7"/>
  <c r="E3818" i="7"/>
  <c r="E3817" i="7"/>
  <c r="E3816" i="7"/>
  <c r="E3815" i="7"/>
  <c r="E3814" i="7"/>
  <c r="E3813" i="7"/>
  <c r="E3812" i="7"/>
  <c r="E3811" i="7"/>
  <c r="E3810" i="7"/>
  <c r="E3809" i="7"/>
  <c r="E3808" i="7"/>
  <c r="E3807" i="7"/>
  <c r="E3806" i="7"/>
  <c r="E3805" i="7"/>
  <c r="E3804" i="7"/>
  <c r="E3803" i="7"/>
  <c r="E3802" i="7"/>
  <c r="E3801" i="7"/>
  <c r="E3800" i="7"/>
  <c r="E3799" i="7"/>
  <c r="E3798" i="7"/>
  <c r="E3797" i="7"/>
  <c r="E3796" i="7"/>
  <c r="E3795" i="7"/>
  <c r="E3794" i="7"/>
  <c r="E3793" i="7"/>
  <c r="E3792" i="7"/>
  <c r="E3791" i="7"/>
  <c r="E3790" i="7"/>
  <c r="E3789" i="7"/>
  <c r="E3788" i="7"/>
  <c r="E3787" i="7"/>
  <c r="E3786" i="7"/>
  <c r="E3785" i="7"/>
  <c r="E3784" i="7"/>
  <c r="E3783" i="7"/>
  <c r="E3782" i="7"/>
  <c r="E3781" i="7"/>
  <c r="E3780" i="7"/>
  <c r="E3779" i="7"/>
  <c r="E3778" i="7"/>
  <c r="E3777" i="7"/>
  <c r="E3776" i="7"/>
  <c r="E3775" i="7"/>
  <c r="E3774" i="7"/>
  <c r="E3773" i="7"/>
  <c r="E3772" i="7"/>
  <c r="E3771" i="7"/>
  <c r="E3770" i="7"/>
  <c r="E3769" i="7"/>
  <c r="E3768" i="7"/>
  <c r="E3767" i="7"/>
  <c r="E3766" i="7"/>
  <c r="E3765" i="7"/>
  <c r="E3764" i="7"/>
  <c r="E3763" i="7"/>
  <c r="E3762" i="7"/>
  <c r="E3761" i="7"/>
  <c r="E3760" i="7"/>
  <c r="E3759" i="7"/>
  <c r="E3758" i="7"/>
  <c r="E3757" i="7"/>
  <c r="E3756" i="7"/>
  <c r="E3755" i="7"/>
  <c r="E3754" i="7"/>
  <c r="E3753" i="7"/>
  <c r="E3752" i="7"/>
  <c r="E3751" i="7"/>
  <c r="E3750" i="7"/>
  <c r="E3749" i="7"/>
  <c r="E3748" i="7"/>
  <c r="E3747" i="7"/>
  <c r="E3746" i="7"/>
  <c r="E3745" i="7"/>
  <c r="E3744" i="7"/>
  <c r="E3743" i="7"/>
  <c r="E3742" i="7"/>
  <c r="E3741" i="7"/>
  <c r="E3740" i="7"/>
  <c r="E3739" i="7"/>
  <c r="E3738" i="7"/>
  <c r="E3737" i="7"/>
  <c r="E3736" i="7"/>
  <c r="E3735" i="7"/>
  <c r="E3734" i="7"/>
  <c r="E3733" i="7"/>
  <c r="E3732" i="7"/>
  <c r="E3731" i="7"/>
  <c r="E3730" i="7"/>
  <c r="E3729" i="7"/>
  <c r="E3728" i="7"/>
  <c r="E3727" i="7"/>
  <c r="E3726" i="7"/>
  <c r="E3725" i="7"/>
  <c r="E3724" i="7"/>
  <c r="E3723" i="7"/>
  <c r="E3722" i="7"/>
  <c r="E3721" i="7"/>
  <c r="E3720" i="7"/>
  <c r="E3719" i="7"/>
  <c r="E3718" i="7"/>
  <c r="E3717" i="7"/>
  <c r="E3716" i="7"/>
  <c r="E3715" i="7"/>
  <c r="E3714" i="7"/>
  <c r="E3713" i="7"/>
  <c r="E3712" i="7"/>
  <c r="E3711" i="7"/>
  <c r="E3710" i="7"/>
  <c r="E3709" i="7"/>
  <c r="E3708" i="7"/>
  <c r="E3707" i="7"/>
  <c r="E3706" i="7"/>
  <c r="E3705" i="7"/>
  <c r="E3704" i="7"/>
  <c r="E3703" i="7"/>
  <c r="E3702" i="7"/>
  <c r="E3701" i="7"/>
  <c r="E3700" i="7"/>
  <c r="E3699" i="7"/>
  <c r="E3698" i="7"/>
  <c r="E3697" i="7"/>
  <c r="E3696" i="7"/>
  <c r="E3695" i="7"/>
  <c r="E3694" i="7"/>
  <c r="E3693" i="7"/>
  <c r="E3692" i="7"/>
  <c r="E3691" i="7"/>
  <c r="E3690" i="7"/>
  <c r="E3689" i="7"/>
  <c r="E3688" i="7"/>
  <c r="E3687" i="7"/>
  <c r="E3686" i="7"/>
  <c r="E3685" i="7"/>
  <c r="E3684" i="7"/>
  <c r="E3683" i="7"/>
  <c r="E3682" i="7"/>
  <c r="E3681" i="7"/>
  <c r="E3680" i="7"/>
  <c r="E3679" i="7"/>
  <c r="E3678" i="7"/>
  <c r="E3677" i="7"/>
  <c r="E3676" i="7"/>
  <c r="E3675" i="7"/>
  <c r="E3674" i="7"/>
  <c r="E3673" i="7"/>
  <c r="E3672" i="7"/>
  <c r="E3671" i="7"/>
  <c r="E3670" i="7"/>
  <c r="E3669" i="7"/>
  <c r="E3668" i="7"/>
  <c r="E3667" i="7"/>
  <c r="E3666" i="7"/>
  <c r="E3665" i="7"/>
  <c r="E3664" i="7"/>
  <c r="E3663" i="7"/>
  <c r="E3662" i="7"/>
  <c r="E3661" i="7"/>
  <c r="E3660" i="7"/>
  <c r="E3659" i="7"/>
  <c r="E3658" i="7"/>
  <c r="E3657" i="7"/>
  <c r="E3656" i="7"/>
  <c r="E3655" i="7"/>
  <c r="E3654" i="7"/>
  <c r="E3653" i="7"/>
  <c r="E3652" i="7"/>
  <c r="E3651" i="7"/>
  <c r="E3650" i="7"/>
  <c r="E3649" i="7"/>
  <c r="E3648" i="7"/>
  <c r="E3647" i="7"/>
  <c r="E3646" i="7"/>
  <c r="E3645" i="7"/>
  <c r="E3644" i="7"/>
  <c r="E3643" i="7"/>
  <c r="E3642" i="7"/>
  <c r="E3641" i="7"/>
  <c r="E3640" i="7"/>
  <c r="E3639" i="7"/>
  <c r="E3638" i="7"/>
  <c r="E3637" i="7"/>
  <c r="E3636" i="7"/>
  <c r="E3635" i="7"/>
  <c r="E3634" i="7"/>
  <c r="E3633" i="7"/>
  <c r="E3632" i="7"/>
  <c r="E3631" i="7"/>
  <c r="E3630" i="7"/>
  <c r="E3629" i="7"/>
  <c r="E3628" i="7"/>
  <c r="E3627" i="7"/>
  <c r="E3626" i="7"/>
  <c r="E3625" i="7"/>
  <c r="E3624" i="7"/>
  <c r="E3623" i="7"/>
  <c r="E3622" i="7"/>
  <c r="E3621" i="7"/>
  <c r="E3620" i="7"/>
  <c r="E3619" i="7"/>
  <c r="E3618" i="7"/>
  <c r="E3617" i="7"/>
  <c r="E3616" i="7"/>
  <c r="E3615" i="7"/>
  <c r="E3614" i="7"/>
  <c r="E3613" i="7"/>
  <c r="E3612" i="7"/>
  <c r="E3611" i="7"/>
  <c r="E3610" i="7"/>
  <c r="E3609" i="7"/>
  <c r="E3608" i="7"/>
  <c r="E3607" i="7"/>
  <c r="E3606" i="7"/>
  <c r="E3605" i="7"/>
  <c r="E3604" i="7"/>
  <c r="E3603" i="7"/>
  <c r="E3602" i="7"/>
  <c r="E3601" i="7"/>
  <c r="E3600" i="7"/>
  <c r="E3599" i="7"/>
  <c r="E3598" i="7"/>
  <c r="E3597" i="7"/>
  <c r="E3596" i="7"/>
  <c r="E3595" i="7"/>
  <c r="E3594" i="7"/>
  <c r="E3593" i="7"/>
  <c r="E3592" i="7"/>
  <c r="E3591" i="7"/>
  <c r="E3590" i="7"/>
  <c r="E3589" i="7"/>
  <c r="E3588" i="7"/>
  <c r="E3587" i="7"/>
  <c r="E3586" i="7"/>
  <c r="E3585" i="7"/>
  <c r="E3584" i="7"/>
  <c r="E3583" i="7"/>
  <c r="E3582" i="7"/>
  <c r="E3581" i="7"/>
  <c r="E3580" i="7"/>
  <c r="E3579" i="7"/>
  <c r="E3578" i="7"/>
  <c r="E3577" i="7"/>
  <c r="E3576" i="7"/>
  <c r="E3575" i="7"/>
  <c r="E3574" i="7"/>
  <c r="E3573" i="7"/>
  <c r="E3572" i="7"/>
  <c r="E3571" i="7"/>
  <c r="E3570" i="7"/>
  <c r="E3569" i="7"/>
  <c r="E3568" i="7"/>
  <c r="E3567" i="7"/>
  <c r="E3566" i="7"/>
  <c r="E3565" i="7"/>
  <c r="E3564" i="7"/>
  <c r="E3563" i="7"/>
  <c r="E3562" i="7"/>
  <c r="E3561" i="7"/>
  <c r="E3560" i="7"/>
  <c r="E3559" i="7"/>
  <c r="E3558" i="7"/>
  <c r="E3557" i="7"/>
  <c r="E3556" i="7"/>
  <c r="E3555" i="7"/>
  <c r="E3554" i="7"/>
  <c r="E3553" i="7"/>
  <c r="E3552" i="7"/>
  <c r="E3551" i="7"/>
  <c r="E3550" i="7"/>
  <c r="E3549" i="7"/>
  <c r="E3548" i="7"/>
  <c r="E3547" i="7"/>
  <c r="E3546" i="7"/>
  <c r="E3545" i="7"/>
  <c r="E3544" i="7"/>
  <c r="E3543" i="7"/>
  <c r="E3542" i="7"/>
  <c r="E3541" i="7"/>
  <c r="E3540" i="7"/>
  <c r="E3539" i="7"/>
  <c r="E3538" i="7"/>
  <c r="E3537" i="7"/>
  <c r="E3536" i="7"/>
  <c r="E3535" i="7"/>
  <c r="E3534" i="7"/>
  <c r="E3533" i="7"/>
  <c r="E3532" i="7"/>
  <c r="E3531" i="7"/>
  <c r="E3530" i="7"/>
  <c r="E3529" i="7"/>
  <c r="E3528" i="7"/>
  <c r="E3527" i="7"/>
  <c r="E3526" i="7"/>
  <c r="E3525" i="7"/>
  <c r="E3524" i="7"/>
  <c r="E3523" i="7"/>
  <c r="E3522" i="7"/>
  <c r="E3521" i="7"/>
  <c r="E3520" i="7"/>
  <c r="E3519" i="7"/>
  <c r="E3518" i="7"/>
  <c r="E3517" i="7"/>
  <c r="E3516" i="7"/>
  <c r="E3515" i="7"/>
  <c r="E3514" i="7"/>
  <c r="E3513" i="7"/>
  <c r="E3512" i="7"/>
  <c r="E3511" i="7"/>
  <c r="E3510" i="7"/>
  <c r="E3509" i="7"/>
  <c r="E3508" i="7"/>
  <c r="E3507" i="7"/>
  <c r="E3506" i="7"/>
  <c r="E3505" i="7"/>
  <c r="E3504" i="7"/>
  <c r="E3503" i="7"/>
  <c r="E3502" i="7"/>
  <c r="E3501" i="7"/>
  <c r="E3500" i="7"/>
  <c r="E3499" i="7"/>
  <c r="E3498" i="7"/>
  <c r="E3497" i="7"/>
  <c r="E3496" i="7"/>
  <c r="E3495" i="7"/>
  <c r="E3494" i="7"/>
  <c r="E3493" i="7"/>
  <c r="E3492" i="7"/>
  <c r="E3491" i="7"/>
  <c r="E3490" i="7"/>
  <c r="E3489" i="7"/>
  <c r="E3488" i="7"/>
  <c r="E3487" i="7"/>
  <c r="E3486" i="7"/>
  <c r="E3485" i="7"/>
  <c r="E3484" i="7"/>
  <c r="E3483" i="7"/>
  <c r="E3482" i="7"/>
  <c r="E3481" i="7"/>
  <c r="E3480" i="7"/>
  <c r="E3479" i="7"/>
  <c r="E3478" i="7"/>
  <c r="E3477" i="7"/>
  <c r="E3476" i="7"/>
  <c r="E3475" i="7"/>
  <c r="E3474" i="7"/>
  <c r="E3473" i="7"/>
  <c r="E3472" i="7"/>
  <c r="E3471" i="7"/>
  <c r="E3470" i="7"/>
  <c r="E3469" i="7"/>
  <c r="E3468" i="7"/>
  <c r="E3467" i="7"/>
  <c r="E3466" i="7"/>
  <c r="E3465" i="7"/>
  <c r="E3464" i="7"/>
  <c r="E3463" i="7"/>
  <c r="E3462" i="7"/>
  <c r="E3461" i="7"/>
  <c r="E3460" i="7"/>
  <c r="E3459" i="7"/>
  <c r="E3458" i="7"/>
  <c r="E3457" i="7"/>
  <c r="E3456" i="7"/>
  <c r="E3455" i="7"/>
  <c r="E3454" i="7"/>
  <c r="E3453" i="7"/>
  <c r="E3452" i="7"/>
  <c r="E3451" i="7"/>
  <c r="E3450" i="7"/>
  <c r="E3449" i="7"/>
  <c r="E3448" i="7"/>
  <c r="E3447" i="7"/>
  <c r="E3446" i="7"/>
  <c r="E3445" i="7"/>
  <c r="E3444" i="7"/>
  <c r="E3443" i="7"/>
  <c r="E3442" i="7"/>
  <c r="E3441" i="7"/>
  <c r="E3440" i="7"/>
  <c r="E3439" i="7"/>
  <c r="E3438" i="7"/>
  <c r="E3437" i="7"/>
  <c r="E3436" i="7"/>
  <c r="E3435" i="7"/>
  <c r="E3434" i="7"/>
  <c r="E3433" i="7"/>
  <c r="E3432" i="7"/>
  <c r="E3431" i="7"/>
  <c r="E3430" i="7"/>
  <c r="E3429" i="7"/>
  <c r="E3428" i="7"/>
  <c r="E3427" i="7"/>
  <c r="E3426" i="7"/>
  <c r="E3425" i="7"/>
  <c r="E3424" i="7"/>
  <c r="E3423" i="7"/>
  <c r="E3422" i="7"/>
  <c r="E3421" i="7"/>
  <c r="E3420" i="7"/>
  <c r="E3419" i="7"/>
  <c r="E3418" i="7"/>
  <c r="E3417" i="7"/>
  <c r="E3416" i="7"/>
  <c r="E3415" i="7"/>
  <c r="E3414" i="7"/>
  <c r="E3413" i="7"/>
  <c r="E3412" i="7"/>
  <c r="E3411" i="7"/>
  <c r="E3410" i="7"/>
  <c r="E3409" i="7"/>
  <c r="E3408" i="7"/>
  <c r="E3407" i="7"/>
  <c r="E3406" i="7"/>
  <c r="E3405" i="7"/>
  <c r="E3404" i="7"/>
  <c r="E3403" i="7"/>
  <c r="E3402" i="7"/>
  <c r="E3401" i="7"/>
  <c r="E3400" i="7"/>
  <c r="E3399" i="7"/>
  <c r="E3398" i="7"/>
  <c r="E3397" i="7"/>
  <c r="E3396" i="7"/>
  <c r="E3395" i="7"/>
  <c r="E3394" i="7"/>
  <c r="E3393" i="7"/>
  <c r="E3392" i="7"/>
  <c r="E3391" i="7"/>
  <c r="E3390" i="7"/>
  <c r="E3389" i="7"/>
  <c r="E3388" i="7"/>
  <c r="E3387" i="7"/>
  <c r="E3386" i="7"/>
  <c r="E3385" i="7"/>
  <c r="E3384" i="7"/>
  <c r="E3383" i="7"/>
  <c r="E3382" i="7"/>
  <c r="E3381" i="7"/>
  <c r="E3380" i="7"/>
  <c r="E3379" i="7"/>
  <c r="E3378" i="7"/>
  <c r="E3377" i="7"/>
  <c r="E3376" i="7"/>
  <c r="E3375" i="7"/>
  <c r="E3374" i="7"/>
  <c r="E3373" i="7"/>
  <c r="E3372" i="7"/>
  <c r="E3371" i="7"/>
  <c r="E3370" i="7"/>
  <c r="E3369" i="7"/>
  <c r="E3368" i="7"/>
  <c r="E3367" i="7"/>
  <c r="E3366" i="7"/>
  <c r="E3365" i="7"/>
  <c r="E3364" i="7"/>
  <c r="E3363" i="7"/>
  <c r="E3362" i="7"/>
  <c r="E3361" i="7"/>
  <c r="E3360" i="7"/>
  <c r="E3359" i="7"/>
  <c r="E3358" i="7"/>
  <c r="E3357" i="7"/>
  <c r="E3356" i="7"/>
  <c r="E3355" i="7"/>
  <c r="E3354" i="7"/>
  <c r="E3353" i="7"/>
  <c r="E3352" i="7"/>
  <c r="E3351" i="7"/>
  <c r="E3350" i="7"/>
  <c r="E3349" i="7"/>
  <c r="E3348" i="7"/>
  <c r="E3347" i="7"/>
  <c r="E3346" i="7"/>
  <c r="E3345" i="7"/>
  <c r="E3344" i="7"/>
  <c r="E3343" i="7"/>
  <c r="E3342" i="7"/>
  <c r="E3341" i="7"/>
  <c r="E3340" i="7"/>
  <c r="E3339" i="7"/>
  <c r="E3338" i="7"/>
  <c r="E3337" i="7"/>
  <c r="E3336" i="7"/>
  <c r="E3335" i="7"/>
  <c r="E3334" i="7"/>
  <c r="E3333" i="7"/>
  <c r="E3332" i="7"/>
  <c r="E3331" i="7"/>
  <c r="E3330" i="7"/>
  <c r="E3329" i="7"/>
  <c r="E3328" i="7"/>
  <c r="E3327" i="7"/>
  <c r="E3326" i="7"/>
  <c r="E3325" i="7"/>
  <c r="E3324" i="7"/>
  <c r="E3323" i="7"/>
  <c r="E3322" i="7"/>
  <c r="E3321" i="7"/>
  <c r="E3320" i="7"/>
  <c r="E3319" i="7"/>
  <c r="E3318" i="7"/>
  <c r="E3317" i="7"/>
  <c r="E3316" i="7"/>
  <c r="E3315" i="7"/>
  <c r="E3314" i="7"/>
  <c r="E3313" i="7"/>
  <c r="E3312" i="7"/>
  <c r="E3311" i="7"/>
  <c r="E3310" i="7"/>
  <c r="E3309" i="7"/>
  <c r="E3308" i="7"/>
  <c r="E3307" i="7"/>
  <c r="E3306" i="7"/>
  <c r="E3305" i="7"/>
  <c r="E3304" i="7"/>
  <c r="E3303" i="7"/>
  <c r="E3302" i="7"/>
  <c r="E3301" i="7"/>
  <c r="E3300" i="7"/>
  <c r="E3299" i="7"/>
  <c r="E3298" i="7"/>
  <c r="E3297" i="7"/>
  <c r="E3296" i="7"/>
  <c r="E3295" i="7"/>
  <c r="E3294" i="7"/>
  <c r="E3293" i="7"/>
  <c r="E3292" i="7"/>
  <c r="E3291" i="7"/>
  <c r="E3290" i="7"/>
  <c r="E3289" i="7"/>
  <c r="E3288" i="7"/>
  <c r="E3287" i="7"/>
  <c r="E3286" i="7"/>
  <c r="E3285" i="7"/>
  <c r="E3284" i="7"/>
  <c r="E3283" i="7"/>
  <c r="E3282" i="7"/>
  <c r="E3281" i="7"/>
  <c r="E3280" i="7"/>
  <c r="E3279" i="7"/>
  <c r="E3278" i="7"/>
  <c r="E3277" i="7"/>
  <c r="E3276" i="7"/>
  <c r="E3275" i="7"/>
  <c r="E3274" i="7"/>
  <c r="E3273" i="7"/>
  <c r="E3272" i="7"/>
  <c r="E3271" i="7"/>
  <c r="E3270" i="7"/>
  <c r="E3269" i="7"/>
  <c r="E3268" i="7"/>
  <c r="E3267" i="7"/>
  <c r="E3266" i="7"/>
  <c r="E3265" i="7"/>
  <c r="E3264" i="7"/>
  <c r="E3263" i="7"/>
  <c r="E3262" i="7"/>
  <c r="E3261" i="7"/>
  <c r="E3260" i="7"/>
  <c r="E3259" i="7"/>
  <c r="E3258" i="7"/>
  <c r="E3257" i="7"/>
  <c r="E3256" i="7"/>
  <c r="E3255" i="7"/>
  <c r="E3254" i="7"/>
  <c r="E3253" i="7"/>
  <c r="E3252" i="7"/>
  <c r="E3251" i="7"/>
  <c r="E3250" i="7"/>
  <c r="E3249" i="7"/>
  <c r="E3248" i="7"/>
  <c r="E3247" i="7"/>
  <c r="E3246" i="7"/>
  <c r="E3245" i="7"/>
  <c r="E3244" i="7"/>
  <c r="E3243" i="7"/>
  <c r="E3242" i="7"/>
  <c r="E3241" i="7"/>
  <c r="E3240" i="7"/>
  <c r="E3239" i="7"/>
  <c r="E3238" i="7"/>
  <c r="E3237" i="7"/>
  <c r="E3236" i="7"/>
  <c r="E3235" i="7"/>
  <c r="E3234" i="7"/>
  <c r="E3233" i="7"/>
  <c r="E3232" i="7"/>
  <c r="E3231" i="7"/>
  <c r="E3230" i="7"/>
  <c r="E3229" i="7"/>
  <c r="E3228" i="7"/>
  <c r="E3227" i="7"/>
  <c r="E3226" i="7"/>
  <c r="E3225" i="7"/>
  <c r="E3224" i="7"/>
  <c r="E3223" i="7"/>
  <c r="E3222" i="7"/>
  <c r="E3221" i="7"/>
  <c r="E3220" i="7"/>
  <c r="E3219" i="7"/>
  <c r="E3218" i="7"/>
  <c r="E3217" i="7"/>
  <c r="E3216" i="7"/>
  <c r="E3215" i="7"/>
  <c r="E3214" i="7"/>
  <c r="E3213" i="7"/>
  <c r="E3212" i="7"/>
  <c r="E3211" i="7"/>
  <c r="E3210" i="7"/>
  <c r="E3209" i="7"/>
  <c r="E3208" i="7"/>
  <c r="E3207" i="7"/>
  <c r="E3206" i="7"/>
  <c r="E3205" i="7"/>
  <c r="E3204" i="7"/>
  <c r="E3203" i="7"/>
  <c r="E3202" i="7"/>
  <c r="E3201" i="7"/>
  <c r="E3200" i="7"/>
  <c r="E3199" i="7"/>
  <c r="E3198" i="7"/>
  <c r="E3197" i="7"/>
  <c r="E3196" i="7"/>
  <c r="E3195" i="7"/>
  <c r="E3194" i="7"/>
  <c r="E3193" i="7"/>
  <c r="E3192" i="7"/>
  <c r="E3191" i="7"/>
  <c r="E3190" i="7"/>
  <c r="E3189" i="7"/>
  <c r="E3188" i="7"/>
  <c r="E3187" i="7"/>
  <c r="E3186" i="7"/>
  <c r="E3185" i="7"/>
  <c r="E3184" i="7"/>
  <c r="E3183" i="7"/>
  <c r="E3182" i="7"/>
  <c r="E3181" i="7"/>
  <c r="E3180" i="7"/>
  <c r="E3179" i="7"/>
  <c r="E3178" i="7"/>
  <c r="E3177" i="7"/>
  <c r="E3176" i="7"/>
  <c r="E3175" i="7"/>
  <c r="E3174" i="7"/>
  <c r="E3173" i="7"/>
  <c r="E3172" i="7"/>
  <c r="E3171" i="7"/>
  <c r="E3170" i="7"/>
  <c r="E3169" i="7"/>
  <c r="E3168" i="7"/>
  <c r="E3167" i="7"/>
  <c r="E3166" i="7"/>
  <c r="E3165" i="7"/>
  <c r="E3164" i="7"/>
  <c r="E3163" i="7"/>
  <c r="E3162" i="7"/>
  <c r="E3161" i="7"/>
  <c r="E3160" i="7"/>
  <c r="E3159" i="7"/>
  <c r="E3158" i="7"/>
  <c r="E3157" i="7"/>
  <c r="E3156" i="7"/>
  <c r="E3155" i="7"/>
  <c r="E3154" i="7"/>
  <c r="E3153" i="7"/>
  <c r="E3152" i="7"/>
  <c r="E3151" i="7"/>
  <c r="E3150" i="7"/>
  <c r="E3149" i="7"/>
  <c r="E3148" i="7"/>
  <c r="E3147" i="7"/>
  <c r="E3146" i="7"/>
  <c r="E3145" i="7"/>
  <c r="E3144" i="7"/>
  <c r="E3143" i="7"/>
  <c r="E3142" i="7"/>
  <c r="E3141" i="7"/>
  <c r="E3140" i="7"/>
  <c r="E3139" i="7"/>
  <c r="E3138" i="7"/>
  <c r="E3137" i="7"/>
  <c r="E3136" i="7"/>
  <c r="E3135" i="7"/>
  <c r="E3134" i="7"/>
  <c r="E3133" i="7"/>
  <c r="E3132" i="7"/>
  <c r="E3131" i="7"/>
  <c r="E3130" i="7"/>
  <c r="E3129" i="7"/>
  <c r="E3128" i="7"/>
  <c r="E3127" i="7"/>
  <c r="E3126" i="7"/>
  <c r="E3125" i="7"/>
  <c r="E3124" i="7"/>
  <c r="E3123" i="7"/>
  <c r="E3122" i="7"/>
  <c r="E3121" i="7"/>
  <c r="E3120" i="7"/>
  <c r="E3119" i="7"/>
  <c r="E3118" i="7"/>
  <c r="E3117" i="7"/>
  <c r="E3116" i="7"/>
  <c r="E3115" i="7"/>
  <c r="E3114" i="7"/>
  <c r="E3113" i="7"/>
  <c r="E3112" i="7"/>
  <c r="E3111" i="7"/>
  <c r="E3110" i="7"/>
  <c r="E3109" i="7"/>
  <c r="E3108" i="7"/>
  <c r="E3107" i="7"/>
  <c r="E3106" i="7"/>
  <c r="E3105" i="7"/>
  <c r="E3104" i="7"/>
  <c r="E3103" i="7"/>
  <c r="E3102" i="7"/>
  <c r="E3101" i="7"/>
  <c r="E3100" i="7"/>
  <c r="E3099" i="7"/>
  <c r="E3098" i="7"/>
  <c r="E3097" i="7"/>
  <c r="E3096" i="7"/>
  <c r="E3095" i="7"/>
  <c r="E3094" i="7"/>
  <c r="E3093" i="7"/>
  <c r="E3092" i="7"/>
  <c r="E3091" i="7"/>
  <c r="E3090" i="7"/>
  <c r="E3089" i="7"/>
  <c r="E3088" i="7"/>
  <c r="E3087" i="7"/>
  <c r="E3086" i="7"/>
  <c r="E3085" i="7"/>
  <c r="E3084" i="7"/>
  <c r="E3083" i="7"/>
  <c r="E3082" i="7"/>
  <c r="E3081" i="7"/>
  <c r="E3080" i="7"/>
  <c r="E3079" i="7"/>
  <c r="E3078" i="7"/>
  <c r="E3077" i="7"/>
  <c r="E3076" i="7"/>
  <c r="E3075" i="7"/>
  <c r="E3074" i="7"/>
  <c r="E3073" i="7"/>
  <c r="E3072" i="7"/>
  <c r="E3071" i="7"/>
  <c r="E3070" i="7"/>
  <c r="E3069" i="7"/>
  <c r="E3068" i="7"/>
  <c r="E3067" i="7"/>
  <c r="E3066" i="7"/>
  <c r="E3065" i="7"/>
  <c r="E3064" i="7"/>
  <c r="E3063" i="7"/>
  <c r="E3062" i="7"/>
  <c r="E3061" i="7"/>
  <c r="E3060" i="7"/>
  <c r="E3059" i="7"/>
  <c r="E3058" i="7"/>
  <c r="E3057" i="7"/>
  <c r="E3056" i="7"/>
  <c r="E3055" i="7"/>
  <c r="E3054" i="7"/>
  <c r="E3053" i="7"/>
  <c r="E3052" i="7"/>
  <c r="E3051" i="7"/>
  <c r="E3050" i="7"/>
  <c r="E3049" i="7"/>
  <c r="E3048" i="7"/>
  <c r="E3047" i="7"/>
  <c r="E3046" i="7"/>
  <c r="E3045" i="7"/>
  <c r="E3044" i="7"/>
  <c r="E3043" i="7"/>
  <c r="E3042" i="7"/>
  <c r="E3041" i="7"/>
  <c r="E3040" i="7"/>
  <c r="E3039" i="7"/>
  <c r="E3038" i="7"/>
  <c r="E3037" i="7"/>
  <c r="E3036" i="7"/>
  <c r="E3035" i="7"/>
  <c r="E3034" i="7"/>
  <c r="E3033" i="7"/>
  <c r="E3032" i="7"/>
  <c r="E3031" i="7"/>
  <c r="E3030" i="7"/>
  <c r="E3029" i="7"/>
  <c r="E3028" i="7"/>
  <c r="E3027" i="7"/>
  <c r="E3026" i="7"/>
  <c r="E3025" i="7"/>
  <c r="E3024" i="7"/>
  <c r="E3023" i="7"/>
  <c r="E3022" i="7"/>
  <c r="E3021" i="7"/>
  <c r="E3020" i="7"/>
  <c r="E3019" i="7"/>
  <c r="E3018" i="7"/>
  <c r="E3017" i="7"/>
  <c r="E3016" i="7"/>
  <c r="E3015" i="7"/>
  <c r="E3014" i="7"/>
  <c r="E3013" i="7"/>
  <c r="E3012" i="7"/>
  <c r="E3011" i="7"/>
  <c r="E3010" i="7"/>
  <c r="E3009" i="7"/>
  <c r="E3008" i="7"/>
  <c r="E3007" i="7"/>
  <c r="E3006" i="7"/>
  <c r="E3005" i="7"/>
  <c r="E3004" i="7"/>
  <c r="E3003" i="7"/>
  <c r="E3002" i="7"/>
  <c r="E3001" i="7"/>
  <c r="E3000" i="7"/>
  <c r="E2999" i="7"/>
  <c r="E2998" i="7"/>
  <c r="E2997" i="7"/>
  <c r="E2996" i="7"/>
  <c r="E2995" i="7"/>
  <c r="E2994" i="7"/>
  <c r="E2993" i="7"/>
  <c r="E2992" i="7"/>
  <c r="E2991" i="7"/>
  <c r="E2990" i="7"/>
  <c r="E2989" i="7"/>
  <c r="E2988" i="7"/>
  <c r="E2987" i="7"/>
  <c r="E2986" i="7"/>
  <c r="E2985" i="7"/>
  <c r="E2984" i="7"/>
  <c r="E2983" i="7"/>
  <c r="E2982" i="7"/>
  <c r="E2981" i="7"/>
  <c r="E2980" i="7"/>
  <c r="E2979" i="7"/>
  <c r="E2978" i="7"/>
  <c r="E2977" i="7"/>
  <c r="E2976" i="7"/>
  <c r="E2975" i="7"/>
  <c r="E2974" i="7"/>
  <c r="E2973" i="7"/>
  <c r="E2972" i="7"/>
  <c r="E2971" i="7"/>
  <c r="E2970" i="7"/>
  <c r="E2969" i="7"/>
  <c r="E2968" i="7"/>
  <c r="E2967" i="7"/>
  <c r="E2966" i="7"/>
  <c r="E2965" i="7"/>
  <c r="E2964" i="7"/>
  <c r="E2963" i="7"/>
  <c r="E2962" i="7"/>
  <c r="E2961" i="7"/>
  <c r="E2960" i="7"/>
  <c r="E2959" i="7"/>
  <c r="E2958" i="7"/>
  <c r="E2957" i="7"/>
  <c r="E2956" i="7"/>
  <c r="E2955" i="7"/>
  <c r="E2954" i="7"/>
  <c r="E2953" i="7"/>
  <c r="E2952" i="7"/>
  <c r="E2951" i="7"/>
  <c r="E2950" i="7"/>
  <c r="E2949" i="7"/>
  <c r="E2948" i="7"/>
  <c r="E2947" i="7"/>
  <c r="E2946" i="7"/>
  <c r="E2945" i="7"/>
  <c r="E2944" i="7"/>
  <c r="E2943" i="7"/>
  <c r="E2942" i="7"/>
  <c r="E2941" i="7"/>
  <c r="E2940" i="7"/>
  <c r="E2939" i="7"/>
  <c r="E2938" i="7"/>
  <c r="E2937" i="7"/>
  <c r="E2936" i="7"/>
  <c r="E2935" i="7"/>
  <c r="E2934" i="7"/>
  <c r="E2933" i="7"/>
  <c r="E2932" i="7"/>
  <c r="E2931" i="7"/>
  <c r="E2930" i="7"/>
  <c r="E2929" i="7"/>
  <c r="E2928" i="7"/>
  <c r="E2927" i="7"/>
  <c r="E2926" i="7"/>
  <c r="E2925" i="7"/>
  <c r="E2924" i="7"/>
  <c r="E2923" i="7"/>
  <c r="E2922" i="7"/>
  <c r="E2921" i="7"/>
  <c r="E2920" i="7"/>
  <c r="E2919" i="7"/>
  <c r="E2918" i="7"/>
  <c r="E2917" i="7"/>
  <c r="E2916" i="7"/>
  <c r="E2915" i="7"/>
  <c r="E2914" i="7"/>
  <c r="E2913" i="7"/>
  <c r="E2912" i="7"/>
  <c r="E2911" i="7"/>
  <c r="E2910" i="7"/>
  <c r="E2909" i="7"/>
  <c r="E2908" i="7"/>
  <c r="E2907" i="7"/>
  <c r="E2906" i="7"/>
  <c r="E2905" i="7"/>
  <c r="E2904" i="7"/>
  <c r="E2903" i="7"/>
  <c r="E2902" i="7"/>
  <c r="E2901" i="7"/>
  <c r="E2900" i="7"/>
  <c r="E2899" i="7"/>
  <c r="E2898" i="7"/>
  <c r="E2897" i="7"/>
  <c r="E2896" i="7"/>
  <c r="E2895" i="7"/>
  <c r="E2894" i="7"/>
  <c r="E2893" i="7"/>
  <c r="E2892" i="7"/>
  <c r="E2891" i="7"/>
  <c r="E2890" i="7"/>
  <c r="E2889" i="7"/>
  <c r="E2888" i="7"/>
  <c r="E2887" i="7"/>
  <c r="E2886" i="7"/>
  <c r="E2885" i="7"/>
  <c r="E2884" i="7"/>
  <c r="E2883" i="7"/>
  <c r="E2882" i="7"/>
  <c r="E2881" i="7"/>
  <c r="E2880" i="7"/>
  <c r="E2879" i="7"/>
  <c r="E2878" i="7"/>
  <c r="E2877" i="7"/>
  <c r="E2876" i="7"/>
  <c r="E2875" i="7"/>
  <c r="E2874" i="7"/>
  <c r="E2873" i="7"/>
  <c r="E2872" i="7"/>
  <c r="E2871" i="7"/>
  <c r="E2870" i="7"/>
  <c r="E2869" i="7"/>
  <c r="E2868" i="7"/>
  <c r="E2867" i="7"/>
  <c r="E2866" i="7"/>
  <c r="E2865" i="7"/>
  <c r="E2864" i="7"/>
  <c r="E2863" i="7"/>
  <c r="E2862" i="7"/>
  <c r="E2861" i="7"/>
  <c r="E2860" i="7"/>
  <c r="E2859" i="7"/>
  <c r="E2858" i="7"/>
  <c r="E2857" i="7"/>
  <c r="E2856" i="7"/>
  <c r="E2855" i="7"/>
  <c r="E2854" i="7"/>
  <c r="E2853" i="7"/>
  <c r="E2852" i="7"/>
  <c r="E2851" i="7"/>
  <c r="E2850" i="7"/>
  <c r="E2849" i="7"/>
  <c r="E2848" i="7"/>
  <c r="E2847" i="7"/>
  <c r="E2846" i="7"/>
  <c r="E2845" i="7"/>
  <c r="E2844" i="7"/>
  <c r="E2843" i="7"/>
  <c r="E2842" i="7"/>
  <c r="E2841" i="7"/>
  <c r="E2840" i="7"/>
  <c r="E2839" i="7"/>
  <c r="E2838" i="7"/>
  <c r="E2837" i="7"/>
  <c r="E2836" i="7"/>
  <c r="E2835" i="7"/>
  <c r="E2834" i="7"/>
  <c r="E2833" i="7"/>
  <c r="E2832" i="7"/>
  <c r="E2831" i="7"/>
  <c r="E2830" i="7"/>
  <c r="E2829" i="7"/>
  <c r="E2828" i="7"/>
  <c r="E2827" i="7"/>
  <c r="E2826" i="7"/>
  <c r="E2825" i="7"/>
  <c r="E2824" i="7"/>
  <c r="E2823" i="7"/>
  <c r="E2822" i="7"/>
  <c r="E2821" i="7"/>
  <c r="E2820" i="7"/>
  <c r="E2819" i="7"/>
  <c r="E2818" i="7"/>
  <c r="E2817" i="7"/>
  <c r="E2816" i="7"/>
  <c r="E2815" i="7"/>
  <c r="E2814" i="7"/>
  <c r="E2813" i="7"/>
  <c r="E2812" i="7"/>
  <c r="E2811" i="7"/>
  <c r="E2810" i="7"/>
  <c r="E2809" i="7"/>
  <c r="E2808" i="7"/>
  <c r="E2807" i="7"/>
  <c r="E2806" i="7"/>
  <c r="E2805" i="7"/>
  <c r="E2804" i="7"/>
  <c r="E2803" i="7"/>
  <c r="E2802" i="7"/>
  <c r="E2801" i="7"/>
  <c r="E2800" i="7"/>
  <c r="E2799" i="7"/>
  <c r="E2798" i="7"/>
  <c r="E2797" i="7"/>
  <c r="E2796" i="7"/>
  <c r="E2795" i="7"/>
  <c r="E2794" i="7"/>
  <c r="E2793" i="7"/>
  <c r="E2792" i="7"/>
  <c r="E2791" i="7"/>
  <c r="E2790" i="7"/>
  <c r="E2789" i="7"/>
  <c r="E2788" i="7"/>
  <c r="E2787" i="7"/>
  <c r="E2786" i="7"/>
  <c r="E2785" i="7"/>
  <c r="E2784" i="7"/>
  <c r="E2783" i="7"/>
  <c r="E2782" i="7"/>
  <c r="E2781" i="7"/>
  <c r="E2780" i="7"/>
  <c r="E2779" i="7"/>
  <c r="E2778" i="7"/>
  <c r="E2777" i="7"/>
  <c r="E2776" i="7"/>
  <c r="E2775" i="7"/>
  <c r="E2774" i="7"/>
  <c r="E2773" i="7"/>
  <c r="E2772" i="7"/>
  <c r="E2771" i="7"/>
  <c r="E2770" i="7"/>
  <c r="E2769" i="7"/>
  <c r="E2768" i="7"/>
  <c r="E2767" i="7"/>
  <c r="E2766" i="7"/>
  <c r="E2765" i="7"/>
  <c r="E2764" i="7"/>
  <c r="E2763" i="7"/>
  <c r="E2762" i="7"/>
  <c r="E2761" i="7"/>
  <c r="E2760" i="7"/>
  <c r="E2759" i="7"/>
  <c r="E2758" i="7"/>
  <c r="E2757" i="7"/>
  <c r="E2756" i="7"/>
  <c r="E2755" i="7"/>
  <c r="E2754" i="7"/>
  <c r="E2753" i="7"/>
  <c r="E2752" i="7"/>
  <c r="E2751" i="7"/>
  <c r="E2750" i="7"/>
  <c r="E2749" i="7"/>
  <c r="E2748" i="7"/>
  <c r="E2747" i="7"/>
  <c r="E2746" i="7"/>
  <c r="E2745" i="7"/>
  <c r="E2744" i="7"/>
  <c r="E2743" i="7"/>
  <c r="E2742" i="7"/>
  <c r="E2741" i="7"/>
  <c r="E2740" i="7"/>
  <c r="E2739" i="7"/>
  <c r="E2738" i="7"/>
  <c r="E2737" i="7"/>
  <c r="E2736" i="7"/>
  <c r="E2735" i="7"/>
  <c r="E2734" i="7"/>
  <c r="E2733" i="7"/>
  <c r="E2732" i="7"/>
  <c r="E2731" i="7"/>
  <c r="E2730" i="7"/>
  <c r="E2729" i="7"/>
  <c r="E2728" i="7"/>
  <c r="E2727" i="7"/>
  <c r="E2726" i="7"/>
  <c r="E2725" i="7"/>
  <c r="E2724" i="7"/>
  <c r="E2723" i="7"/>
  <c r="E2722" i="7"/>
  <c r="E2721" i="7"/>
  <c r="E2720" i="7"/>
  <c r="E2719" i="7"/>
  <c r="E2718" i="7"/>
  <c r="E2717" i="7"/>
  <c r="E2716" i="7"/>
  <c r="E2715" i="7"/>
  <c r="E2714" i="7"/>
  <c r="E2713" i="7"/>
  <c r="E2712" i="7"/>
  <c r="E2711" i="7"/>
  <c r="E2710" i="7"/>
  <c r="E2709" i="7"/>
  <c r="E2708" i="7"/>
  <c r="E2707" i="7"/>
  <c r="E2706" i="7"/>
  <c r="E2705" i="7"/>
  <c r="E2704" i="7"/>
  <c r="E2703" i="7"/>
  <c r="E2702" i="7"/>
  <c r="E2701" i="7"/>
  <c r="E2700" i="7"/>
  <c r="E2699" i="7"/>
  <c r="E2698" i="7"/>
  <c r="E2697" i="7"/>
  <c r="E2696" i="7"/>
  <c r="E2695" i="7"/>
  <c r="E2694" i="7"/>
  <c r="E2693" i="7"/>
  <c r="E2692" i="7"/>
  <c r="E2691" i="7"/>
  <c r="E2690" i="7"/>
  <c r="E2689" i="7"/>
  <c r="E2688" i="7"/>
  <c r="E2687" i="7"/>
  <c r="E2686" i="7"/>
  <c r="E2685" i="7"/>
  <c r="E2684" i="7"/>
  <c r="E2683" i="7"/>
  <c r="E2682" i="7"/>
  <c r="E2681" i="7"/>
  <c r="E2680" i="7"/>
  <c r="E2679" i="7"/>
  <c r="E2678" i="7"/>
  <c r="E2677" i="7"/>
  <c r="E2676" i="7"/>
  <c r="E2675" i="7"/>
  <c r="E2674" i="7"/>
  <c r="E2673" i="7"/>
  <c r="E2672" i="7"/>
  <c r="E2671" i="7"/>
  <c r="E2670" i="7"/>
  <c r="E2669" i="7"/>
  <c r="E2668" i="7"/>
  <c r="E2667" i="7"/>
  <c r="E2666" i="7"/>
  <c r="E2665" i="7"/>
  <c r="E2664" i="7"/>
  <c r="E2663" i="7"/>
  <c r="E2662" i="7"/>
  <c r="E2661" i="7"/>
  <c r="E2660" i="7"/>
  <c r="E2659" i="7"/>
  <c r="E2658" i="7"/>
  <c r="E2657" i="7"/>
  <c r="E2656" i="7"/>
  <c r="E2655" i="7"/>
  <c r="E2654" i="7"/>
  <c r="E2653" i="7"/>
  <c r="E2652" i="7"/>
  <c r="E2651" i="7"/>
  <c r="E2650" i="7"/>
  <c r="E2649" i="7"/>
  <c r="E2648" i="7"/>
  <c r="E2647" i="7"/>
  <c r="E2646" i="7"/>
  <c r="E2645" i="7"/>
  <c r="E2644" i="7"/>
  <c r="E2643" i="7"/>
  <c r="E2642" i="7"/>
  <c r="E2641" i="7"/>
  <c r="E2640" i="7"/>
  <c r="E2639" i="7"/>
  <c r="E2638" i="7"/>
  <c r="E2637" i="7"/>
  <c r="E2636" i="7"/>
  <c r="E2635" i="7"/>
  <c r="E2634" i="7"/>
  <c r="E2633" i="7"/>
  <c r="E2632" i="7"/>
  <c r="E2631" i="7"/>
  <c r="E2630" i="7"/>
  <c r="E2629" i="7"/>
  <c r="E2628" i="7"/>
  <c r="E2627" i="7"/>
  <c r="E2626" i="7"/>
  <c r="E2625" i="7"/>
  <c r="E2624" i="7"/>
  <c r="E2623" i="7"/>
  <c r="E2622" i="7"/>
  <c r="E2621" i="7"/>
  <c r="E2620" i="7"/>
  <c r="E2619" i="7"/>
  <c r="E2618" i="7"/>
  <c r="E2617" i="7"/>
  <c r="E2616" i="7"/>
  <c r="E2615" i="7"/>
  <c r="E2614" i="7"/>
  <c r="E2613" i="7"/>
  <c r="E2612" i="7"/>
  <c r="E2611" i="7"/>
  <c r="E2610" i="7"/>
  <c r="E2609" i="7"/>
  <c r="E2608" i="7"/>
  <c r="E2607" i="7"/>
  <c r="E2606" i="7"/>
  <c r="E2605" i="7"/>
  <c r="E2604" i="7"/>
  <c r="E2603" i="7"/>
  <c r="E2602" i="7"/>
  <c r="E2601" i="7"/>
  <c r="E2600" i="7"/>
  <c r="E2599" i="7"/>
  <c r="E2598" i="7"/>
  <c r="E2597" i="7"/>
  <c r="E2596" i="7"/>
  <c r="E2595" i="7"/>
  <c r="E2594" i="7"/>
  <c r="E2593" i="7"/>
  <c r="E2592" i="7"/>
  <c r="E2591" i="7"/>
  <c r="E2590" i="7"/>
  <c r="E2589" i="7"/>
  <c r="E2588" i="7"/>
  <c r="E2587" i="7"/>
  <c r="E2586" i="7"/>
  <c r="E2585" i="7"/>
  <c r="E2584" i="7"/>
  <c r="E2583" i="7"/>
  <c r="E2582" i="7"/>
  <c r="E2581" i="7"/>
  <c r="E2580" i="7"/>
  <c r="E2579" i="7"/>
  <c r="E2578" i="7"/>
  <c r="E2577" i="7"/>
  <c r="E2576" i="7"/>
  <c r="E2575" i="7"/>
  <c r="E2574" i="7"/>
  <c r="E2573" i="7"/>
  <c r="E2572" i="7"/>
  <c r="E2571" i="7"/>
  <c r="E2570" i="7"/>
  <c r="E2569" i="7"/>
  <c r="E2568" i="7"/>
  <c r="E2567" i="7"/>
  <c r="E2566" i="7"/>
  <c r="E2565" i="7"/>
  <c r="E2564" i="7"/>
  <c r="E2563" i="7"/>
  <c r="E2562" i="7"/>
  <c r="E2561" i="7"/>
  <c r="E2560" i="7"/>
  <c r="E2559" i="7"/>
  <c r="E2558" i="7"/>
  <c r="E2557" i="7"/>
  <c r="E2556" i="7"/>
  <c r="E2555" i="7"/>
  <c r="E2554" i="7"/>
  <c r="E2553" i="7"/>
  <c r="E2552" i="7"/>
  <c r="E2551" i="7"/>
  <c r="E2550" i="7"/>
  <c r="E2549" i="7"/>
  <c r="E2548" i="7"/>
  <c r="E2547" i="7"/>
  <c r="E2546" i="7"/>
  <c r="E2545" i="7"/>
  <c r="E2544" i="7"/>
  <c r="E2543" i="7"/>
  <c r="E2542" i="7"/>
  <c r="E2541" i="7"/>
  <c r="E2540" i="7"/>
  <c r="E2539" i="7"/>
  <c r="E2538" i="7"/>
  <c r="E2537" i="7"/>
  <c r="E2536" i="7"/>
  <c r="E2535" i="7"/>
  <c r="E2534" i="7"/>
  <c r="E2533" i="7"/>
  <c r="E2532" i="7"/>
  <c r="E2531" i="7"/>
  <c r="E2530" i="7"/>
  <c r="E2529" i="7"/>
  <c r="E2528" i="7"/>
  <c r="E2527" i="7"/>
  <c r="E2526" i="7"/>
  <c r="E2525" i="7"/>
  <c r="E2524" i="7"/>
  <c r="E2523" i="7"/>
  <c r="E2522" i="7"/>
  <c r="E2521" i="7"/>
  <c r="E2520" i="7"/>
  <c r="E2519" i="7"/>
  <c r="E2518" i="7"/>
  <c r="E2517" i="7"/>
  <c r="E2516" i="7"/>
  <c r="E2515" i="7"/>
  <c r="E2514" i="7"/>
  <c r="E2513" i="7"/>
  <c r="E2512" i="7"/>
  <c r="E2511" i="7"/>
  <c r="E2510" i="7"/>
  <c r="E2509" i="7"/>
  <c r="E2508" i="7"/>
  <c r="E2507" i="7"/>
  <c r="E2506" i="7"/>
  <c r="E2505" i="7"/>
  <c r="E2504" i="7"/>
  <c r="E2503" i="7"/>
  <c r="E2502" i="7"/>
  <c r="E2501" i="7"/>
  <c r="E2500" i="7"/>
  <c r="E2499" i="7"/>
  <c r="E2498" i="7"/>
  <c r="E2497" i="7"/>
  <c r="E2496" i="7"/>
  <c r="E2495" i="7"/>
  <c r="E2494" i="7"/>
  <c r="E2493" i="7"/>
  <c r="E2492" i="7"/>
  <c r="E2491" i="7"/>
  <c r="E2490" i="7"/>
  <c r="E2489" i="7"/>
  <c r="E2488" i="7"/>
  <c r="E2487" i="7"/>
  <c r="E2486" i="7"/>
  <c r="E2485" i="7"/>
  <c r="E2484" i="7"/>
  <c r="E2483" i="7"/>
  <c r="E2482" i="7"/>
  <c r="E2481" i="7"/>
  <c r="E2480" i="7"/>
  <c r="E2479" i="7"/>
  <c r="E2478" i="7"/>
  <c r="E2477" i="7"/>
  <c r="E2476" i="7"/>
  <c r="E2475" i="7"/>
  <c r="E2474" i="7"/>
  <c r="E2473" i="7"/>
  <c r="E2472" i="7"/>
  <c r="E2471" i="7"/>
  <c r="E2470" i="7"/>
  <c r="E2469" i="7"/>
  <c r="E2468" i="7"/>
  <c r="E2467" i="7"/>
  <c r="E2466" i="7"/>
  <c r="E2465" i="7"/>
  <c r="E2464" i="7"/>
  <c r="E2463" i="7"/>
  <c r="E2462" i="7"/>
  <c r="E2461" i="7"/>
  <c r="E2460" i="7"/>
  <c r="E2459" i="7"/>
  <c r="E2458" i="7"/>
  <c r="E2457" i="7"/>
  <c r="E2456" i="7"/>
  <c r="E2455" i="7"/>
  <c r="E2454" i="7"/>
  <c r="E2453" i="7"/>
  <c r="E2452" i="7"/>
  <c r="E2451" i="7"/>
  <c r="E2450" i="7"/>
  <c r="E2449" i="7"/>
  <c r="E2448" i="7"/>
  <c r="E2447" i="7"/>
  <c r="E2446" i="7"/>
  <c r="E2445" i="7"/>
  <c r="E2444" i="7"/>
  <c r="E2443" i="7"/>
  <c r="E2442" i="7"/>
  <c r="E2441" i="7"/>
  <c r="E2440" i="7"/>
  <c r="E2439" i="7"/>
  <c r="E2438" i="7"/>
  <c r="E2437" i="7"/>
  <c r="E2436" i="7"/>
  <c r="E2435" i="7"/>
  <c r="E2434" i="7"/>
  <c r="E2433" i="7"/>
  <c r="E2432" i="7"/>
  <c r="E2431" i="7"/>
  <c r="E2430" i="7"/>
  <c r="E2429" i="7"/>
  <c r="E2428" i="7"/>
  <c r="E2427" i="7"/>
  <c r="E2426" i="7"/>
  <c r="E2425" i="7"/>
  <c r="E2424" i="7"/>
  <c r="E2423" i="7"/>
  <c r="E2422" i="7"/>
  <c r="E2421" i="7"/>
  <c r="E2420" i="7"/>
  <c r="E2419" i="7"/>
  <c r="E2418" i="7"/>
  <c r="E2417" i="7"/>
  <c r="E2416" i="7"/>
  <c r="E2415" i="7"/>
  <c r="E2414" i="7"/>
  <c r="E2413" i="7"/>
  <c r="E2412" i="7"/>
  <c r="E2411" i="7"/>
  <c r="E2410" i="7"/>
  <c r="E2409" i="7"/>
  <c r="E2408" i="7"/>
  <c r="E2407" i="7"/>
  <c r="E2406" i="7"/>
  <c r="E2405" i="7"/>
  <c r="E2404" i="7"/>
  <c r="E2403" i="7"/>
  <c r="E2402" i="7"/>
  <c r="E2401" i="7"/>
  <c r="E2400" i="7"/>
  <c r="E2399" i="7"/>
  <c r="E2398" i="7"/>
  <c r="E2397" i="7"/>
  <c r="E2396" i="7"/>
  <c r="E2395" i="7"/>
  <c r="E2394" i="7"/>
  <c r="E2393" i="7"/>
  <c r="E2392" i="7"/>
  <c r="E2391" i="7"/>
  <c r="E2390" i="7"/>
  <c r="E2389" i="7"/>
  <c r="E2388" i="7"/>
  <c r="E2387" i="7"/>
  <c r="E2386" i="7"/>
  <c r="E2385" i="7"/>
  <c r="E2384" i="7"/>
  <c r="E2383" i="7"/>
  <c r="E2382" i="7"/>
  <c r="E2381" i="7"/>
  <c r="E2380" i="7"/>
  <c r="E2379" i="7"/>
  <c r="E2378" i="7"/>
  <c r="E2377" i="7"/>
  <c r="E2376" i="7"/>
  <c r="E2375" i="7"/>
  <c r="E2374" i="7"/>
  <c r="E2373" i="7"/>
  <c r="E2372" i="7"/>
  <c r="E2371" i="7"/>
  <c r="E2370" i="7"/>
  <c r="E2369" i="7"/>
  <c r="E2368" i="7"/>
  <c r="E2367" i="7"/>
  <c r="E2366" i="7"/>
  <c r="E2365" i="7"/>
  <c r="E2364" i="7"/>
  <c r="E2363" i="7"/>
  <c r="E2362" i="7"/>
  <c r="E2361" i="7"/>
  <c r="E2360" i="7"/>
  <c r="E2359" i="7"/>
  <c r="E2358" i="7"/>
  <c r="E2357" i="7"/>
  <c r="E2356" i="7"/>
  <c r="E2355" i="7"/>
  <c r="E2354" i="7"/>
  <c r="E2353" i="7"/>
  <c r="E2352" i="7"/>
  <c r="E2351" i="7"/>
  <c r="E2350" i="7"/>
  <c r="E2349" i="7"/>
  <c r="E2348" i="7"/>
  <c r="E2347" i="7"/>
  <c r="E2346" i="7"/>
  <c r="E2345" i="7"/>
  <c r="E2344" i="7"/>
  <c r="E2343" i="7"/>
  <c r="E2342" i="7"/>
  <c r="E2341" i="7"/>
  <c r="E2340" i="7"/>
  <c r="E2339" i="7"/>
  <c r="E2338" i="7"/>
  <c r="E2337" i="7"/>
  <c r="E2336" i="7"/>
  <c r="E2335" i="7"/>
  <c r="E2334" i="7"/>
  <c r="E2333" i="7"/>
  <c r="E2332" i="7"/>
  <c r="E2331" i="7"/>
  <c r="E2330" i="7"/>
  <c r="E2329" i="7"/>
  <c r="E2328" i="7"/>
  <c r="E2327" i="7"/>
  <c r="E2326" i="7"/>
  <c r="E2325" i="7"/>
  <c r="E2324" i="7"/>
  <c r="E2323" i="7"/>
  <c r="E2322" i="7"/>
  <c r="E2321" i="7"/>
  <c r="E2320" i="7"/>
  <c r="E2319" i="7"/>
  <c r="E2318" i="7"/>
  <c r="E2317" i="7"/>
  <c r="E2316" i="7"/>
  <c r="E2315" i="7"/>
  <c r="E2314" i="7"/>
  <c r="E2313" i="7"/>
  <c r="E2312" i="7"/>
  <c r="E2311" i="7"/>
  <c r="E2310" i="7"/>
  <c r="E2309" i="7"/>
  <c r="E2308" i="7"/>
  <c r="E2307" i="7"/>
  <c r="E2306" i="7"/>
  <c r="E2305" i="7"/>
  <c r="E2304" i="7"/>
  <c r="E2303" i="7"/>
  <c r="E2302" i="7"/>
  <c r="E2301" i="7"/>
  <c r="E2300" i="7"/>
  <c r="E2299" i="7"/>
  <c r="E2298" i="7"/>
  <c r="E2297" i="7"/>
  <c r="E2296" i="7"/>
  <c r="E2295" i="7"/>
  <c r="E2294" i="7"/>
  <c r="E2293" i="7"/>
  <c r="E2292" i="7"/>
  <c r="E2291" i="7"/>
  <c r="E2290" i="7"/>
  <c r="E2289" i="7"/>
  <c r="E2288" i="7"/>
  <c r="E2287" i="7"/>
  <c r="E2286" i="7"/>
  <c r="E2285" i="7"/>
  <c r="E2284" i="7"/>
  <c r="E2283" i="7"/>
  <c r="E2282" i="7"/>
  <c r="E2281" i="7"/>
  <c r="E2280" i="7"/>
  <c r="E2279" i="7"/>
  <c r="E2278" i="7"/>
  <c r="E2277" i="7"/>
  <c r="E2276" i="7"/>
  <c r="E2275" i="7"/>
  <c r="E2274" i="7"/>
  <c r="E2273" i="7"/>
  <c r="E2272" i="7"/>
  <c r="E2271" i="7"/>
  <c r="E2270" i="7"/>
  <c r="E2269" i="7"/>
  <c r="E2268" i="7"/>
  <c r="E2267" i="7"/>
  <c r="E2266" i="7"/>
  <c r="E2265" i="7"/>
  <c r="E2264" i="7"/>
  <c r="E2263" i="7"/>
  <c r="E2262" i="7"/>
  <c r="E2261" i="7"/>
  <c r="E2260" i="7"/>
  <c r="E2259" i="7"/>
  <c r="E2258" i="7"/>
  <c r="E2257" i="7"/>
  <c r="E2256" i="7"/>
  <c r="E2255" i="7"/>
  <c r="E2254" i="7"/>
  <c r="E2253" i="7"/>
  <c r="E2252" i="7"/>
  <c r="E2251" i="7"/>
  <c r="E2250" i="7"/>
  <c r="E2249" i="7"/>
  <c r="E2248" i="7"/>
  <c r="E2247" i="7"/>
  <c r="E2246" i="7"/>
  <c r="E2245" i="7"/>
  <c r="E2244" i="7"/>
  <c r="E2243" i="7"/>
  <c r="E2242" i="7"/>
  <c r="E2241" i="7"/>
  <c r="E2240" i="7"/>
  <c r="E2239" i="7"/>
  <c r="E2238" i="7"/>
  <c r="E2237" i="7"/>
  <c r="E2236" i="7"/>
  <c r="E2235" i="7"/>
  <c r="E2234" i="7"/>
  <c r="E2233" i="7"/>
  <c r="E2232" i="7"/>
  <c r="E2231" i="7"/>
  <c r="E2230" i="7"/>
  <c r="E2229" i="7"/>
  <c r="E2228" i="7"/>
  <c r="E2227" i="7"/>
  <c r="E2226" i="7"/>
  <c r="E2225" i="7"/>
  <c r="E2224" i="7"/>
  <c r="E2223" i="7"/>
  <c r="E2222" i="7"/>
  <c r="E2221" i="7"/>
  <c r="E2220" i="7"/>
  <c r="E2219" i="7"/>
  <c r="E2218" i="7"/>
  <c r="E2217" i="7"/>
  <c r="E2216" i="7"/>
  <c r="E2215" i="7"/>
  <c r="E2214" i="7"/>
  <c r="E2213" i="7"/>
  <c r="E2212" i="7"/>
  <c r="E2211" i="7"/>
  <c r="E2210" i="7"/>
  <c r="E2209" i="7"/>
  <c r="E2208" i="7"/>
  <c r="E2207" i="7"/>
  <c r="E2206" i="7"/>
  <c r="E2205" i="7"/>
  <c r="E2204" i="7"/>
  <c r="E2203" i="7"/>
  <c r="E2202" i="7"/>
  <c r="E2201" i="7"/>
  <c r="E2200" i="7"/>
  <c r="E2199" i="7"/>
  <c r="E2198" i="7"/>
  <c r="E2197" i="7"/>
  <c r="E2196" i="7"/>
  <c r="E2195" i="7"/>
  <c r="E2194" i="7"/>
  <c r="E2193" i="7"/>
  <c r="E2192" i="7"/>
  <c r="E2191" i="7"/>
  <c r="E2190" i="7"/>
  <c r="E2189" i="7"/>
  <c r="E2188" i="7"/>
  <c r="E2187" i="7"/>
  <c r="E2186" i="7"/>
  <c r="E2185" i="7"/>
  <c r="E2184" i="7"/>
  <c r="E2183" i="7"/>
  <c r="E2182" i="7"/>
  <c r="E2181" i="7"/>
  <c r="E2180" i="7"/>
  <c r="E2179" i="7"/>
  <c r="E2178" i="7"/>
  <c r="E2177" i="7"/>
  <c r="E2176" i="7"/>
  <c r="E2175" i="7"/>
  <c r="E2174" i="7"/>
  <c r="E2173" i="7"/>
  <c r="E2172" i="7"/>
  <c r="E2171" i="7"/>
  <c r="E2170" i="7"/>
  <c r="E2169" i="7"/>
  <c r="E2168" i="7"/>
  <c r="E2167" i="7"/>
  <c r="E2166" i="7"/>
  <c r="E2165" i="7"/>
  <c r="E2164" i="7"/>
  <c r="E2163" i="7"/>
  <c r="E2162" i="7"/>
  <c r="E2161" i="7"/>
  <c r="E2160" i="7"/>
  <c r="E2159" i="7"/>
  <c r="E2158" i="7"/>
  <c r="E2157" i="7"/>
  <c r="E2156" i="7"/>
  <c r="E2155" i="7"/>
  <c r="E2154" i="7"/>
  <c r="E2153" i="7"/>
  <c r="E2152" i="7"/>
  <c r="E2151" i="7"/>
  <c r="E2150" i="7"/>
  <c r="E2149" i="7"/>
  <c r="E2148" i="7"/>
  <c r="E2147" i="7"/>
  <c r="E2146" i="7"/>
  <c r="E2145" i="7"/>
  <c r="E2144" i="7"/>
  <c r="E2143" i="7"/>
  <c r="E2142" i="7"/>
  <c r="E2141" i="7"/>
  <c r="E2140" i="7"/>
  <c r="E2139" i="7"/>
  <c r="E2138" i="7"/>
  <c r="E2137" i="7"/>
  <c r="E2136" i="7"/>
  <c r="E2135" i="7"/>
  <c r="E2134" i="7"/>
  <c r="E2133" i="7"/>
  <c r="E2132" i="7"/>
  <c r="E2131" i="7"/>
  <c r="E2130" i="7"/>
  <c r="E2129" i="7"/>
  <c r="E2128" i="7"/>
  <c r="E2127" i="7"/>
  <c r="E2126" i="7"/>
  <c r="E2125" i="7"/>
  <c r="E2124" i="7"/>
  <c r="E2123" i="7"/>
  <c r="E2122" i="7"/>
  <c r="E2121" i="7"/>
  <c r="E2120" i="7"/>
  <c r="E2119" i="7"/>
  <c r="E2118" i="7"/>
  <c r="E2117" i="7"/>
  <c r="E2116" i="7"/>
  <c r="E2115" i="7"/>
  <c r="E2114" i="7"/>
  <c r="E2113" i="7"/>
  <c r="E2112" i="7"/>
  <c r="E2111" i="7"/>
  <c r="E2110" i="7"/>
  <c r="E2109" i="7"/>
  <c r="E2108" i="7"/>
  <c r="E2107" i="7"/>
  <c r="E2106" i="7"/>
  <c r="E2105" i="7"/>
  <c r="E2104" i="7"/>
  <c r="E2103" i="7"/>
  <c r="E2102" i="7"/>
  <c r="E2101" i="7"/>
  <c r="E2100" i="7"/>
  <c r="E2099" i="7"/>
  <c r="E2098" i="7"/>
  <c r="E2097" i="7"/>
  <c r="E2096" i="7"/>
  <c r="E2095" i="7"/>
  <c r="E2094" i="7"/>
  <c r="E2093" i="7"/>
  <c r="E2092" i="7"/>
  <c r="E2091" i="7"/>
  <c r="E2090" i="7"/>
  <c r="E2089" i="7"/>
  <c r="E2088" i="7"/>
  <c r="E2087" i="7"/>
  <c r="E2086" i="7"/>
  <c r="E2085" i="7"/>
  <c r="E2084" i="7"/>
  <c r="E2083" i="7"/>
  <c r="E2082" i="7"/>
  <c r="E2081" i="7"/>
  <c r="E2080" i="7"/>
  <c r="E2079" i="7"/>
  <c r="E2078" i="7"/>
  <c r="E2077" i="7"/>
  <c r="E2076" i="7"/>
  <c r="E2075" i="7"/>
  <c r="E2074" i="7"/>
  <c r="E2073" i="7"/>
  <c r="E2072" i="7"/>
  <c r="E2071" i="7"/>
  <c r="E2070" i="7"/>
  <c r="E2069" i="7"/>
  <c r="E2068" i="7"/>
  <c r="E2067" i="7"/>
  <c r="E2066" i="7"/>
  <c r="E2065" i="7"/>
  <c r="E2064" i="7"/>
  <c r="E2063" i="7"/>
  <c r="E2062" i="7"/>
  <c r="E2061" i="7"/>
  <c r="E2060" i="7"/>
  <c r="E2059" i="7"/>
  <c r="E2058" i="7"/>
  <c r="E2057" i="7"/>
  <c r="E2056" i="7"/>
  <c r="E2055" i="7"/>
  <c r="E2054" i="7"/>
  <c r="E2053" i="7"/>
  <c r="E2052" i="7"/>
  <c r="E2051" i="7"/>
  <c r="E2050" i="7"/>
  <c r="E2049" i="7"/>
  <c r="E2048" i="7"/>
  <c r="E2047" i="7"/>
  <c r="E2046" i="7"/>
  <c r="E2045" i="7"/>
  <c r="E2044" i="7"/>
  <c r="E2043" i="7"/>
  <c r="E2042" i="7"/>
  <c r="E2041" i="7"/>
  <c r="E2040" i="7"/>
  <c r="E2039" i="7"/>
  <c r="E2038" i="7"/>
  <c r="E2037" i="7"/>
  <c r="E2036" i="7"/>
  <c r="E2035" i="7"/>
  <c r="E2034" i="7"/>
  <c r="E2033" i="7"/>
  <c r="E2032" i="7"/>
  <c r="E2031" i="7"/>
  <c r="E2030" i="7"/>
  <c r="E2029" i="7"/>
  <c r="E2028" i="7"/>
  <c r="E2027" i="7"/>
  <c r="E2026" i="7"/>
  <c r="E2025" i="7"/>
  <c r="E2024" i="7"/>
  <c r="E2023" i="7"/>
  <c r="E2022" i="7"/>
  <c r="E2021" i="7"/>
  <c r="E2020" i="7"/>
  <c r="E2019" i="7"/>
  <c r="E2018" i="7"/>
  <c r="E2017" i="7"/>
  <c r="E2016" i="7"/>
  <c r="E2015" i="7"/>
  <c r="E2014" i="7"/>
  <c r="E2013" i="7"/>
  <c r="E2012" i="7"/>
  <c r="E2011" i="7"/>
  <c r="E2010" i="7"/>
  <c r="E2009" i="7"/>
  <c r="E2008" i="7"/>
  <c r="E2007" i="7"/>
  <c r="E2006" i="7"/>
  <c r="E2005" i="7"/>
  <c r="E2004" i="7"/>
  <c r="E2003" i="7"/>
  <c r="E2002" i="7"/>
  <c r="E2001" i="7"/>
  <c r="E2000" i="7"/>
  <c r="E1999" i="7"/>
  <c r="E1998" i="7"/>
  <c r="E1997" i="7"/>
  <c r="E1996" i="7"/>
  <c r="E1995" i="7"/>
  <c r="E1994" i="7"/>
  <c r="E1993" i="7"/>
  <c r="E1992" i="7"/>
  <c r="E1991" i="7"/>
  <c r="E1990" i="7"/>
  <c r="E1989" i="7"/>
  <c r="E1988" i="7"/>
  <c r="E1987" i="7"/>
  <c r="E1986" i="7"/>
  <c r="E1985" i="7"/>
  <c r="E1984" i="7"/>
  <c r="E1983" i="7"/>
  <c r="E1982" i="7"/>
  <c r="E1981" i="7"/>
  <c r="E1980" i="7"/>
  <c r="E1979" i="7"/>
  <c r="E1978" i="7"/>
  <c r="E1977" i="7"/>
  <c r="E1976" i="7"/>
  <c r="E1975" i="7"/>
  <c r="E1974" i="7"/>
  <c r="E1973" i="7"/>
  <c r="E1972" i="7"/>
  <c r="E1971" i="7"/>
  <c r="E1970" i="7"/>
  <c r="E1969" i="7"/>
  <c r="E1968" i="7"/>
  <c r="E1967" i="7"/>
  <c r="E1966" i="7"/>
  <c r="E1965" i="7"/>
  <c r="E1964" i="7"/>
  <c r="E1963" i="7"/>
  <c r="E1962" i="7"/>
  <c r="E1961" i="7"/>
  <c r="E1960" i="7"/>
  <c r="E1959" i="7"/>
  <c r="E1958" i="7"/>
  <c r="E1957" i="7"/>
  <c r="E1956" i="7"/>
  <c r="E1955" i="7"/>
  <c r="E1954" i="7"/>
  <c r="E1953" i="7"/>
  <c r="E1952" i="7"/>
  <c r="E1951" i="7"/>
  <c r="E1950" i="7"/>
  <c r="E1949" i="7"/>
  <c r="E1948" i="7"/>
  <c r="E1947" i="7"/>
  <c r="E1946" i="7"/>
  <c r="E1945" i="7"/>
  <c r="E1944" i="7"/>
  <c r="E1943" i="7"/>
  <c r="E1942" i="7"/>
  <c r="E1941" i="7"/>
  <c r="E1940" i="7"/>
  <c r="E1939" i="7"/>
  <c r="E1938" i="7"/>
  <c r="E1937" i="7"/>
  <c r="E1936" i="7"/>
  <c r="E1935" i="7"/>
  <c r="E1934" i="7"/>
  <c r="E1933" i="7"/>
  <c r="E1932" i="7"/>
  <c r="E1931" i="7"/>
  <c r="E1930" i="7"/>
  <c r="E1929" i="7"/>
  <c r="E1928" i="7"/>
  <c r="E1927" i="7"/>
  <c r="E1926" i="7"/>
  <c r="E1925" i="7"/>
  <c r="E1924" i="7"/>
  <c r="E1923" i="7"/>
  <c r="E1922" i="7"/>
  <c r="E1921" i="7"/>
  <c r="E1920" i="7"/>
  <c r="E1919" i="7"/>
  <c r="E1918" i="7"/>
  <c r="E1917" i="7"/>
  <c r="E1916" i="7"/>
  <c r="E1915" i="7"/>
  <c r="E1914" i="7"/>
  <c r="E1913" i="7"/>
  <c r="E1912" i="7"/>
  <c r="E1911" i="7"/>
  <c r="E1910" i="7"/>
  <c r="E1909" i="7"/>
  <c r="E1908" i="7"/>
  <c r="E1907" i="7"/>
  <c r="E1906" i="7"/>
  <c r="E1905" i="7"/>
  <c r="E1904" i="7"/>
  <c r="E1903" i="7"/>
  <c r="E1902" i="7"/>
  <c r="E1901" i="7"/>
  <c r="E1900" i="7"/>
  <c r="E1899" i="7"/>
  <c r="E1898" i="7"/>
  <c r="E1897" i="7"/>
  <c r="E1896" i="7"/>
  <c r="E1895" i="7"/>
  <c r="E1894" i="7"/>
  <c r="E1893" i="7"/>
  <c r="E1892" i="7"/>
  <c r="E1891" i="7"/>
  <c r="E1890" i="7"/>
  <c r="E1889" i="7"/>
  <c r="E1888" i="7"/>
  <c r="E1887" i="7"/>
  <c r="E1886" i="7"/>
  <c r="E1885" i="7"/>
  <c r="E1884" i="7"/>
  <c r="E1883" i="7"/>
  <c r="E1882" i="7"/>
  <c r="E1881" i="7"/>
  <c r="E1880" i="7"/>
  <c r="E1879" i="7"/>
  <c r="E1878" i="7"/>
  <c r="E1877" i="7"/>
  <c r="E1876" i="7"/>
  <c r="E1875" i="7"/>
  <c r="E1874" i="7"/>
  <c r="E1873" i="7"/>
  <c r="E1872" i="7"/>
  <c r="E1871" i="7"/>
  <c r="E1870" i="7"/>
  <c r="E1869" i="7"/>
  <c r="E1868" i="7"/>
  <c r="E1867" i="7"/>
  <c r="E1866" i="7"/>
  <c r="E1865" i="7"/>
  <c r="E1864" i="7"/>
  <c r="E1863" i="7"/>
  <c r="E1862" i="7"/>
  <c r="E1861" i="7"/>
  <c r="E1860" i="7"/>
  <c r="E1859" i="7"/>
  <c r="E1858" i="7"/>
  <c r="E1857" i="7"/>
  <c r="E1856" i="7"/>
  <c r="E1855" i="7"/>
  <c r="E1854" i="7"/>
  <c r="E1853" i="7"/>
  <c r="E1852" i="7"/>
  <c r="E1851" i="7"/>
  <c r="E1850" i="7"/>
  <c r="E1849" i="7"/>
  <c r="E1848" i="7"/>
  <c r="E1847" i="7"/>
  <c r="E1846" i="7"/>
  <c r="E1845" i="7"/>
  <c r="E1844" i="7"/>
  <c r="E1843" i="7"/>
  <c r="E1842" i="7"/>
  <c r="E1841" i="7"/>
  <c r="E1840" i="7"/>
  <c r="E1839" i="7"/>
  <c r="E1838" i="7"/>
  <c r="E1837" i="7"/>
  <c r="E1836" i="7"/>
  <c r="E1835" i="7"/>
  <c r="E1834" i="7"/>
  <c r="E1833" i="7"/>
  <c r="E1832" i="7"/>
  <c r="E1831" i="7"/>
  <c r="E1830" i="7"/>
  <c r="E1829" i="7"/>
  <c r="E1828" i="7"/>
  <c r="E1827" i="7"/>
  <c r="E1826" i="7"/>
  <c r="E1825" i="7"/>
  <c r="E1824" i="7"/>
  <c r="E1823" i="7"/>
  <c r="E1822" i="7"/>
  <c r="E1821" i="7"/>
  <c r="E1820" i="7"/>
  <c r="E1819" i="7"/>
  <c r="E1818" i="7"/>
  <c r="E1817" i="7"/>
  <c r="E1816" i="7"/>
  <c r="E1815" i="7"/>
  <c r="E1814" i="7"/>
  <c r="E1813" i="7"/>
  <c r="E1812" i="7"/>
  <c r="E1811" i="7"/>
  <c r="E1810" i="7"/>
  <c r="E1809" i="7"/>
  <c r="E1808" i="7"/>
  <c r="E1807" i="7"/>
  <c r="E1806" i="7"/>
  <c r="E1805" i="7"/>
  <c r="E1804" i="7"/>
  <c r="E1803" i="7"/>
  <c r="E1802" i="7"/>
  <c r="E1801" i="7"/>
  <c r="E1800" i="7"/>
  <c r="E1799" i="7"/>
  <c r="E1798" i="7"/>
  <c r="E1797" i="7"/>
  <c r="E1796" i="7"/>
  <c r="E1795" i="7"/>
  <c r="E1794" i="7"/>
  <c r="E1793" i="7"/>
  <c r="E1792" i="7"/>
  <c r="E1791" i="7"/>
  <c r="E1790" i="7"/>
  <c r="E1789" i="7"/>
  <c r="E1788" i="7"/>
  <c r="E1787" i="7"/>
  <c r="E1786" i="7"/>
  <c r="E1785" i="7"/>
  <c r="E1784" i="7"/>
  <c r="E1783" i="7"/>
  <c r="E1782" i="7"/>
  <c r="E1781" i="7"/>
  <c r="E1780" i="7"/>
  <c r="E1779" i="7"/>
  <c r="E1778" i="7"/>
  <c r="E1777" i="7"/>
  <c r="E1776" i="7"/>
  <c r="E1775" i="7"/>
  <c r="E1774" i="7"/>
  <c r="E1773" i="7"/>
  <c r="E1772" i="7"/>
  <c r="E1771" i="7"/>
  <c r="E1770" i="7"/>
  <c r="E1769" i="7"/>
  <c r="E1768" i="7"/>
  <c r="E1767" i="7"/>
  <c r="E1766" i="7"/>
  <c r="E1765" i="7"/>
  <c r="E1764" i="7"/>
  <c r="E1763" i="7"/>
  <c r="E1762" i="7"/>
  <c r="E1761" i="7"/>
  <c r="E1760" i="7"/>
  <c r="E1759" i="7"/>
  <c r="E1758" i="7"/>
  <c r="E1757" i="7"/>
  <c r="E1756" i="7"/>
  <c r="E1755" i="7"/>
  <c r="E1754" i="7"/>
  <c r="E1753" i="7"/>
  <c r="E1752" i="7"/>
  <c r="E1751" i="7"/>
  <c r="E1750" i="7"/>
  <c r="E1749" i="7"/>
  <c r="E1748" i="7"/>
  <c r="E1747" i="7"/>
  <c r="E1746" i="7"/>
  <c r="E1745" i="7"/>
  <c r="E1744" i="7"/>
  <c r="E1743" i="7"/>
  <c r="E1742" i="7"/>
  <c r="E1741" i="7"/>
  <c r="E1740" i="7"/>
  <c r="E1739" i="7"/>
  <c r="E1738" i="7"/>
  <c r="E1737" i="7"/>
  <c r="E1736" i="7"/>
  <c r="E1735" i="7"/>
  <c r="E1734" i="7"/>
  <c r="E1733" i="7"/>
  <c r="E1732" i="7"/>
  <c r="E1731" i="7"/>
  <c r="E1730" i="7"/>
  <c r="E1729" i="7"/>
  <c r="E1728" i="7"/>
  <c r="E1727" i="7"/>
  <c r="E1726" i="7"/>
  <c r="E1725" i="7"/>
  <c r="E1724" i="7"/>
  <c r="E1723" i="7"/>
  <c r="E1722" i="7"/>
  <c r="E1721" i="7"/>
  <c r="E1720" i="7"/>
  <c r="E1719" i="7"/>
  <c r="E1718" i="7"/>
  <c r="E1717" i="7"/>
  <c r="E1716" i="7"/>
  <c r="E1715" i="7"/>
  <c r="E1714" i="7"/>
  <c r="E1713" i="7"/>
  <c r="E1712" i="7"/>
  <c r="E1711" i="7"/>
  <c r="E1710" i="7"/>
  <c r="E1709" i="7"/>
  <c r="E1708" i="7"/>
  <c r="E1707" i="7"/>
  <c r="E1706" i="7"/>
  <c r="E1705" i="7"/>
  <c r="E1704" i="7"/>
  <c r="E1703" i="7"/>
  <c r="E1702" i="7"/>
  <c r="E1701" i="7"/>
  <c r="E1700" i="7"/>
  <c r="E1699" i="7"/>
  <c r="E1698" i="7"/>
  <c r="E1697" i="7"/>
  <c r="E1696" i="7"/>
  <c r="E1695" i="7"/>
  <c r="E1694" i="7"/>
  <c r="E1693" i="7"/>
  <c r="E1692" i="7"/>
  <c r="E1691" i="7"/>
  <c r="E1690" i="7"/>
  <c r="E1689" i="7"/>
  <c r="E1688" i="7"/>
  <c r="E1687" i="7"/>
  <c r="E1686" i="7"/>
  <c r="E1685" i="7"/>
  <c r="E1684" i="7"/>
  <c r="E1683" i="7"/>
  <c r="E1682" i="7"/>
  <c r="E1681" i="7"/>
  <c r="E1680" i="7"/>
  <c r="E1679" i="7"/>
  <c r="E1678" i="7"/>
  <c r="E1677" i="7"/>
  <c r="E1676" i="7"/>
  <c r="E1675" i="7"/>
  <c r="E1674" i="7"/>
  <c r="E1673" i="7"/>
  <c r="E1672" i="7"/>
  <c r="E1671" i="7"/>
  <c r="E1670" i="7"/>
  <c r="E1669" i="7"/>
  <c r="E1668" i="7"/>
  <c r="E1667" i="7"/>
  <c r="E1666" i="7"/>
  <c r="E1665" i="7"/>
  <c r="E1664" i="7"/>
  <c r="E1663" i="7"/>
  <c r="E1662" i="7"/>
  <c r="E1661" i="7"/>
  <c r="E1660" i="7"/>
  <c r="E1659" i="7"/>
  <c r="E1658" i="7"/>
  <c r="E1657" i="7"/>
  <c r="E1656" i="7"/>
  <c r="E1655" i="7"/>
  <c r="E1654" i="7"/>
  <c r="E1653" i="7"/>
  <c r="E1652" i="7"/>
  <c r="E1651" i="7"/>
  <c r="E1650" i="7"/>
  <c r="E1649" i="7"/>
  <c r="E1648" i="7"/>
  <c r="E1647" i="7"/>
  <c r="E1646" i="7"/>
  <c r="E1645" i="7"/>
  <c r="E1644" i="7"/>
  <c r="E1643" i="7"/>
  <c r="E1642" i="7"/>
  <c r="E1641" i="7"/>
  <c r="E1640" i="7"/>
  <c r="E1639" i="7"/>
  <c r="E1638" i="7"/>
  <c r="E1637" i="7"/>
  <c r="E1636" i="7"/>
  <c r="E1635" i="7"/>
  <c r="E1634" i="7"/>
  <c r="E1633" i="7"/>
  <c r="E1632" i="7"/>
  <c r="E1631" i="7"/>
  <c r="E1630" i="7"/>
  <c r="E1629" i="7"/>
  <c r="E1628" i="7"/>
  <c r="E1627" i="7"/>
  <c r="E1626" i="7"/>
  <c r="E1625" i="7"/>
  <c r="E1624" i="7"/>
  <c r="E1623" i="7"/>
  <c r="E1622" i="7"/>
  <c r="E1621" i="7"/>
  <c r="E1620" i="7"/>
  <c r="E1619" i="7"/>
  <c r="E1618" i="7"/>
  <c r="E1617" i="7"/>
  <c r="E1616" i="7"/>
  <c r="E1615" i="7"/>
  <c r="E1614" i="7"/>
  <c r="E1613" i="7"/>
  <c r="E1612" i="7"/>
  <c r="E1611" i="7"/>
  <c r="E1610" i="7"/>
  <c r="E1609" i="7"/>
  <c r="E1608" i="7"/>
  <c r="E1607" i="7"/>
  <c r="E1606" i="7"/>
  <c r="E1605" i="7"/>
  <c r="E1604" i="7"/>
  <c r="E1603" i="7"/>
  <c r="E1602" i="7"/>
  <c r="E1601" i="7"/>
  <c r="E1600" i="7"/>
  <c r="E1599" i="7"/>
  <c r="E1598" i="7"/>
  <c r="E1597" i="7"/>
  <c r="E1596" i="7"/>
  <c r="E1595" i="7"/>
  <c r="E1594" i="7"/>
  <c r="E1593" i="7"/>
  <c r="E1592" i="7"/>
  <c r="E1591" i="7"/>
  <c r="E1590" i="7"/>
  <c r="E1589" i="7"/>
  <c r="E1588" i="7"/>
  <c r="E1587" i="7"/>
  <c r="E1586" i="7"/>
  <c r="E1585" i="7"/>
  <c r="E1584" i="7"/>
  <c r="E1583" i="7"/>
  <c r="E1582" i="7"/>
  <c r="E1581" i="7"/>
  <c r="E1580" i="7"/>
  <c r="E1579" i="7"/>
  <c r="E1578" i="7"/>
  <c r="E1577" i="7"/>
  <c r="E1576" i="7"/>
  <c r="E1575" i="7"/>
  <c r="E1574" i="7"/>
  <c r="E1573" i="7"/>
  <c r="E1572" i="7"/>
  <c r="E1571" i="7"/>
  <c r="E1570" i="7"/>
  <c r="E1569" i="7"/>
  <c r="E1568" i="7"/>
  <c r="E1567" i="7"/>
  <c r="E1566" i="7"/>
  <c r="E1565" i="7"/>
  <c r="E1564" i="7"/>
  <c r="E1563" i="7"/>
  <c r="E1562" i="7"/>
  <c r="E1561" i="7"/>
  <c r="E1560" i="7"/>
  <c r="E1559" i="7"/>
  <c r="E1558" i="7"/>
  <c r="E1557" i="7"/>
  <c r="E1556" i="7"/>
  <c r="E1555" i="7"/>
  <c r="E1554" i="7"/>
  <c r="E1553" i="7"/>
  <c r="E1552" i="7"/>
  <c r="E1551" i="7"/>
  <c r="E1550" i="7"/>
  <c r="E1549" i="7"/>
  <c r="E1548" i="7"/>
  <c r="E1547" i="7"/>
  <c r="E1546" i="7"/>
  <c r="E1545" i="7"/>
  <c r="E1544" i="7"/>
  <c r="E1543" i="7"/>
  <c r="E1542" i="7"/>
  <c r="E1541" i="7"/>
  <c r="E1540" i="7"/>
  <c r="E1539" i="7"/>
  <c r="E1538" i="7"/>
  <c r="E1537" i="7"/>
  <c r="E1536" i="7"/>
  <c r="E1535" i="7"/>
  <c r="E1534" i="7"/>
  <c r="E1533" i="7"/>
  <c r="E1532" i="7"/>
  <c r="E1531" i="7"/>
  <c r="E1530" i="7"/>
  <c r="E1529" i="7"/>
  <c r="E1528" i="7"/>
  <c r="E1527" i="7"/>
  <c r="E1526" i="7"/>
  <c r="E1525" i="7"/>
  <c r="E1524" i="7"/>
  <c r="E1523" i="7"/>
  <c r="E1522" i="7"/>
  <c r="E1521" i="7"/>
  <c r="E1520" i="7"/>
  <c r="E1519" i="7"/>
  <c r="E1518" i="7"/>
  <c r="E1517" i="7"/>
  <c r="E1516" i="7"/>
  <c r="E1515" i="7"/>
  <c r="E1514" i="7"/>
  <c r="E1513" i="7"/>
  <c r="E1512" i="7"/>
  <c r="E1511" i="7"/>
  <c r="E1510" i="7"/>
  <c r="E1509" i="7"/>
  <c r="E1508" i="7"/>
  <c r="E1507" i="7"/>
  <c r="E1506" i="7"/>
  <c r="E1505" i="7"/>
  <c r="E1504" i="7"/>
  <c r="E1503" i="7"/>
  <c r="E1502" i="7"/>
  <c r="E1501" i="7"/>
  <c r="E1500" i="7"/>
  <c r="E1499" i="7"/>
  <c r="E1498" i="7"/>
  <c r="E1497" i="7"/>
  <c r="E1496" i="7"/>
  <c r="E1495" i="7"/>
  <c r="E1494" i="7"/>
  <c r="E1493" i="7"/>
  <c r="E1492" i="7"/>
  <c r="E1491" i="7"/>
  <c r="E1490" i="7"/>
  <c r="E1489" i="7"/>
  <c r="E1488" i="7"/>
  <c r="E1487" i="7"/>
  <c r="E1486" i="7"/>
  <c r="E1485" i="7"/>
  <c r="E1484" i="7"/>
  <c r="E1483" i="7"/>
  <c r="E1482" i="7"/>
  <c r="E1481" i="7"/>
  <c r="E1480" i="7"/>
  <c r="E1479" i="7"/>
  <c r="E1478" i="7"/>
  <c r="E1477" i="7"/>
  <c r="E1476" i="7"/>
  <c r="E1475" i="7"/>
  <c r="E1474" i="7"/>
  <c r="E1473" i="7"/>
  <c r="E1472" i="7"/>
  <c r="E1471" i="7"/>
  <c r="E1470" i="7"/>
  <c r="E1469" i="7"/>
  <c r="E1468" i="7"/>
  <c r="E1467" i="7"/>
  <c r="E1466" i="7"/>
  <c r="E1465" i="7"/>
  <c r="E1464" i="7"/>
  <c r="E1463" i="7"/>
  <c r="E1462" i="7"/>
  <c r="E1461" i="7"/>
  <c r="E1460" i="7"/>
  <c r="E1459" i="7"/>
  <c r="E1458" i="7"/>
  <c r="E1457" i="7"/>
  <c r="E1456" i="7"/>
  <c r="E1455" i="7"/>
  <c r="E1454" i="7"/>
  <c r="E1453" i="7"/>
  <c r="E1452" i="7"/>
  <c r="E1451" i="7"/>
  <c r="E1450" i="7"/>
  <c r="E1449" i="7"/>
  <c r="E1448" i="7"/>
  <c r="E1447" i="7"/>
  <c r="E1446" i="7"/>
  <c r="E1445" i="7"/>
  <c r="E1444" i="7"/>
  <c r="E1443" i="7"/>
  <c r="E1442" i="7"/>
  <c r="E1441" i="7"/>
  <c r="E1440" i="7"/>
  <c r="E1439" i="7"/>
  <c r="E1438" i="7"/>
  <c r="E1437" i="7"/>
  <c r="E1436" i="7"/>
  <c r="E1435" i="7"/>
  <c r="E1434" i="7"/>
  <c r="E1433" i="7"/>
  <c r="E1432" i="7"/>
  <c r="E1431" i="7"/>
  <c r="E1430" i="7"/>
  <c r="E1429" i="7"/>
  <c r="E1428" i="7"/>
  <c r="E1427" i="7"/>
  <c r="E1426" i="7"/>
  <c r="E1425" i="7"/>
  <c r="E1424" i="7"/>
  <c r="E1423" i="7"/>
  <c r="E1422" i="7"/>
  <c r="E1421" i="7"/>
  <c r="E1420" i="7"/>
  <c r="E1419" i="7"/>
  <c r="E1418" i="7"/>
  <c r="E1417" i="7"/>
  <c r="E1416" i="7"/>
  <c r="E1415" i="7"/>
  <c r="E1414" i="7"/>
  <c r="E1413" i="7"/>
  <c r="E1412" i="7"/>
  <c r="E1411" i="7"/>
  <c r="E1410" i="7"/>
  <c r="E1409" i="7"/>
  <c r="E1408" i="7"/>
  <c r="E1407" i="7"/>
  <c r="E1406" i="7"/>
  <c r="E1405" i="7"/>
  <c r="E1404" i="7"/>
  <c r="E1403" i="7"/>
  <c r="E1402" i="7"/>
  <c r="E1401" i="7"/>
  <c r="E1400" i="7"/>
  <c r="E1399" i="7"/>
  <c r="E1398" i="7"/>
  <c r="E1397" i="7"/>
  <c r="E1396" i="7"/>
  <c r="E1395" i="7"/>
  <c r="E1394" i="7"/>
  <c r="E1393" i="7"/>
  <c r="E1392" i="7"/>
  <c r="E1391" i="7"/>
  <c r="E1390" i="7"/>
  <c r="E1389" i="7"/>
  <c r="E1388" i="7"/>
  <c r="E1387" i="7"/>
  <c r="E1386" i="7"/>
  <c r="E1385" i="7"/>
  <c r="E1384" i="7"/>
  <c r="E1383" i="7"/>
  <c r="E1382" i="7"/>
  <c r="E1381" i="7"/>
  <c r="E1380" i="7"/>
  <c r="E1379" i="7"/>
  <c r="E1378" i="7"/>
  <c r="E1377" i="7"/>
  <c r="E1376" i="7"/>
  <c r="E1375" i="7"/>
  <c r="E1374" i="7"/>
  <c r="E1373" i="7"/>
  <c r="E1372" i="7"/>
  <c r="E1371" i="7"/>
  <c r="E1370" i="7"/>
  <c r="E1369" i="7"/>
  <c r="E1368" i="7"/>
  <c r="E1367" i="7"/>
  <c r="E1366" i="7"/>
  <c r="E1365" i="7"/>
  <c r="E1364" i="7"/>
  <c r="E1363" i="7"/>
  <c r="E1362" i="7"/>
  <c r="E1361" i="7"/>
  <c r="E1360" i="7"/>
  <c r="E1359" i="7"/>
  <c r="E1358" i="7"/>
  <c r="E1357" i="7"/>
  <c r="E1356" i="7"/>
  <c r="E1355" i="7"/>
  <c r="E1354" i="7"/>
  <c r="E1353" i="7"/>
  <c r="E1352" i="7"/>
  <c r="E1351" i="7"/>
  <c r="E1350" i="7"/>
  <c r="E1349" i="7"/>
  <c r="E1348" i="7"/>
  <c r="E1347" i="7"/>
  <c r="E1346" i="7"/>
  <c r="E1345" i="7"/>
  <c r="E1344" i="7"/>
  <c r="E1343" i="7"/>
  <c r="E1342" i="7"/>
  <c r="E1341" i="7"/>
  <c r="E1340" i="7"/>
  <c r="E1339" i="7"/>
  <c r="E1338" i="7"/>
  <c r="E1337" i="7"/>
  <c r="E1336" i="7"/>
  <c r="E1335" i="7"/>
  <c r="E1334" i="7"/>
  <c r="E1333" i="7"/>
  <c r="E1332" i="7"/>
  <c r="E1331" i="7"/>
  <c r="E1330" i="7"/>
  <c r="E1329" i="7"/>
  <c r="E1328" i="7"/>
  <c r="E1327" i="7"/>
  <c r="E1326" i="7"/>
  <c r="E1325" i="7"/>
  <c r="E1324" i="7"/>
  <c r="E1323" i="7"/>
  <c r="E1322" i="7"/>
  <c r="E1321" i="7"/>
  <c r="E1320" i="7"/>
  <c r="E1319" i="7"/>
  <c r="E1318" i="7"/>
  <c r="E1317" i="7"/>
  <c r="E1316" i="7"/>
  <c r="E1315" i="7"/>
  <c r="E1314" i="7"/>
  <c r="E1313" i="7"/>
  <c r="E1312" i="7"/>
  <c r="E1311" i="7"/>
  <c r="E1310" i="7"/>
  <c r="E1309" i="7"/>
  <c r="E1308" i="7"/>
  <c r="E1307" i="7"/>
  <c r="E1306" i="7"/>
  <c r="E1305" i="7"/>
  <c r="E1304" i="7"/>
  <c r="E1303" i="7"/>
  <c r="E1302" i="7"/>
  <c r="E1301" i="7"/>
  <c r="E1300" i="7"/>
  <c r="E1299" i="7"/>
  <c r="E1298" i="7"/>
  <c r="E1297" i="7"/>
  <c r="E1296" i="7"/>
  <c r="E1295" i="7"/>
  <c r="E1294" i="7"/>
  <c r="E1293" i="7"/>
  <c r="E1292" i="7"/>
  <c r="E1291" i="7"/>
  <c r="E1290" i="7"/>
  <c r="E1289" i="7"/>
  <c r="E1288" i="7"/>
  <c r="E1287" i="7"/>
  <c r="E1286" i="7"/>
  <c r="E1285" i="7"/>
  <c r="E1284" i="7"/>
  <c r="E1283" i="7"/>
  <c r="E1282" i="7"/>
  <c r="E1281" i="7"/>
  <c r="E1280" i="7"/>
  <c r="E1279" i="7"/>
  <c r="E1278" i="7"/>
  <c r="E1277" i="7"/>
  <c r="E1276" i="7"/>
  <c r="E1275" i="7"/>
  <c r="E1274" i="7"/>
  <c r="E1273" i="7"/>
  <c r="E1272" i="7"/>
  <c r="E1271" i="7"/>
  <c r="E1270" i="7"/>
  <c r="E1269" i="7"/>
  <c r="E1268" i="7"/>
  <c r="E1267" i="7"/>
  <c r="E1266" i="7"/>
  <c r="E1265" i="7"/>
  <c r="E1264" i="7"/>
  <c r="E1263" i="7"/>
  <c r="E1262" i="7"/>
  <c r="E1261" i="7"/>
  <c r="E1260" i="7"/>
  <c r="E1259" i="7"/>
  <c r="E1258" i="7"/>
  <c r="E1257" i="7"/>
  <c r="E1256" i="7"/>
  <c r="E1255" i="7"/>
  <c r="E1254" i="7"/>
  <c r="E1253" i="7"/>
  <c r="E1252" i="7"/>
  <c r="E1251" i="7"/>
  <c r="E1250" i="7"/>
  <c r="E1249" i="7"/>
  <c r="E1248" i="7"/>
  <c r="E1247" i="7"/>
  <c r="E1246" i="7"/>
  <c r="E1245" i="7"/>
  <c r="E1244" i="7"/>
  <c r="E1243" i="7"/>
  <c r="E1242" i="7"/>
  <c r="E1241" i="7"/>
  <c r="E1240" i="7"/>
  <c r="E1239" i="7"/>
  <c r="E1238" i="7"/>
  <c r="E1237" i="7"/>
  <c r="E1236" i="7"/>
  <c r="E1235" i="7"/>
  <c r="E1234" i="7"/>
  <c r="E1233" i="7"/>
  <c r="E1232" i="7"/>
  <c r="E1231" i="7"/>
  <c r="E1230" i="7"/>
  <c r="E1229" i="7"/>
  <c r="E1228" i="7"/>
  <c r="E1227" i="7"/>
  <c r="E1226" i="7"/>
  <c r="E1225" i="7"/>
  <c r="E1224" i="7"/>
  <c r="E1223" i="7"/>
  <c r="E1222" i="7"/>
  <c r="E1221" i="7"/>
  <c r="E1220" i="7"/>
  <c r="E1219" i="7"/>
  <c r="E1218" i="7"/>
  <c r="E1217" i="7"/>
  <c r="E1216" i="7"/>
  <c r="E1215" i="7"/>
  <c r="E1214" i="7"/>
  <c r="E1213" i="7"/>
  <c r="E1212" i="7"/>
  <c r="E1211" i="7"/>
  <c r="E1210" i="7"/>
  <c r="E1209" i="7"/>
  <c r="E1208" i="7"/>
  <c r="E1207" i="7"/>
  <c r="E1206" i="7"/>
  <c r="E1205" i="7"/>
  <c r="E1204" i="7"/>
  <c r="E1203" i="7"/>
  <c r="E1202" i="7"/>
  <c r="E1201" i="7"/>
  <c r="E1200" i="7"/>
  <c r="E1199" i="7"/>
  <c r="E1198" i="7"/>
  <c r="E1197" i="7"/>
  <c r="E1196" i="7"/>
  <c r="E1195" i="7"/>
  <c r="E1194" i="7"/>
  <c r="E1193" i="7"/>
  <c r="E1192" i="7"/>
  <c r="E1191" i="7"/>
  <c r="E1190" i="7"/>
  <c r="E1189" i="7"/>
  <c r="E1188" i="7"/>
  <c r="E1187" i="7"/>
  <c r="E1186" i="7"/>
  <c r="E1185" i="7"/>
  <c r="E1184" i="7"/>
  <c r="E1183" i="7"/>
  <c r="E1182" i="7"/>
  <c r="E1181" i="7"/>
  <c r="E1180" i="7"/>
  <c r="E1179" i="7"/>
  <c r="E1178" i="7"/>
  <c r="E1177" i="7"/>
  <c r="E1176" i="7"/>
  <c r="E1175" i="7"/>
  <c r="E1174" i="7"/>
  <c r="E1173" i="7"/>
  <c r="E1172" i="7"/>
  <c r="E1171" i="7"/>
  <c r="E1170" i="7"/>
  <c r="E1169" i="7"/>
  <c r="E1168" i="7"/>
  <c r="E1167" i="7"/>
  <c r="E1166" i="7"/>
  <c r="E1165" i="7"/>
  <c r="E1164" i="7"/>
  <c r="E1163" i="7"/>
  <c r="E1162" i="7"/>
  <c r="E1161" i="7"/>
  <c r="E1160" i="7"/>
  <c r="E1159" i="7"/>
  <c r="E1158" i="7"/>
  <c r="E1157" i="7"/>
  <c r="E1156" i="7"/>
  <c r="E1155" i="7"/>
  <c r="E1154" i="7"/>
  <c r="E1153" i="7"/>
  <c r="E1152" i="7"/>
  <c r="E1151" i="7"/>
  <c r="E1150" i="7"/>
  <c r="E1149" i="7"/>
  <c r="E1148" i="7"/>
  <c r="E1147" i="7"/>
  <c r="E1146" i="7"/>
  <c r="E1145" i="7"/>
  <c r="E1144" i="7"/>
  <c r="E1143" i="7"/>
  <c r="E1142" i="7"/>
  <c r="E1141" i="7"/>
  <c r="E1140" i="7"/>
  <c r="E1139" i="7"/>
  <c r="E1138" i="7"/>
  <c r="E1137" i="7"/>
  <c r="E1136" i="7"/>
  <c r="E1135" i="7"/>
  <c r="E1134" i="7"/>
  <c r="E1133" i="7"/>
  <c r="E1132" i="7"/>
  <c r="E1131" i="7"/>
  <c r="E1130" i="7"/>
  <c r="E1129" i="7"/>
  <c r="E1128" i="7"/>
  <c r="E1127" i="7"/>
  <c r="E1126" i="7"/>
  <c r="E1125" i="7"/>
  <c r="E1124" i="7"/>
  <c r="E1123" i="7"/>
  <c r="E1122" i="7"/>
  <c r="E1121" i="7"/>
  <c r="E1120" i="7"/>
  <c r="E1119" i="7"/>
  <c r="E1118" i="7"/>
  <c r="E1117" i="7"/>
  <c r="E1116" i="7"/>
  <c r="E1115" i="7"/>
  <c r="E1114" i="7"/>
  <c r="E1113" i="7"/>
  <c r="E1112" i="7"/>
  <c r="E1111" i="7"/>
  <c r="E1110" i="7"/>
  <c r="E1109" i="7"/>
  <c r="E1108" i="7"/>
  <c r="E1107" i="7"/>
  <c r="E1106" i="7"/>
  <c r="E1105" i="7"/>
  <c r="E1104" i="7"/>
  <c r="E1103" i="7"/>
  <c r="E1102" i="7"/>
  <c r="E1101" i="7"/>
  <c r="E1100" i="7"/>
  <c r="E1099" i="7"/>
  <c r="E1098" i="7"/>
  <c r="E1097" i="7"/>
  <c r="E1096" i="7"/>
  <c r="E1095" i="7"/>
  <c r="E1094" i="7"/>
  <c r="E1093" i="7"/>
  <c r="E1092" i="7"/>
  <c r="E1091" i="7"/>
  <c r="E1090" i="7"/>
  <c r="E1089" i="7"/>
  <c r="E1088" i="7"/>
  <c r="E1087" i="7"/>
  <c r="E1086" i="7"/>
  <c r="E1085" i="7"/>
  <c r="E1084" i="7"/>
  <c r="E1083" i="7"/>
  <c r="E1082" i="7"/>
  <c r="E1081" i="7"/>
  <c r="E1080" i="7"/>
  <c r="E1079" i="7"/>
  <c r="E1078" i="7"/>
  <c r="E1077" i="7"/>
  <c r="E1076" i="7"/>
  <c r="E1075" i="7"/>
  <c r="E1074" i="7"/>
  <c r="E1073" i="7"/>
  <c r="E1072" i="7"/>
  <c r="E1071" i="7"/>
  <c r="E1070" i="7"/>
  <c r="E1069" i="7"/>
  <c r="E1068" i="7"/>
  <c r="E1067" i="7"/>
  <c r="E1066" i="7"/>
  <c r="E1065" i="7"/>
  <c r="E1064" i="7"/>
  <c r="E1063" i="7"/>
  <c r="E1062" i="7"/>
  <c r="E1061" i="7"/>
  <c r="E1060" i="7"/>
  <c r="E1059" i="7"/>
  <c r="E1058" i="7"/>
  <c r="E1057" i="7"/>
  <c r="E1056" i="7"/>
  <c r="E1055" i="7"/>
  <c r="E1054" i="7"/>
  <c r="E1053" i="7"/>
  <c r="E1052" i="7"/>
  <c r="E1051" i="7"/>
  <c r="E1050" i="7"/>
  <c r="E1049" i="7"/>
  <c r="E1048" i="7"/>
  <c r="E1047" i="7"/>
  <c r="E1046" i="7"/>
  <c r="E1045" i="7"/>
  <c r="E1044" i="7"/>
  <c r="E1043" i="7"/>
  <c r="E1042" i="7"/>
  <c r="E1041" i="7"/>
  <c r="E1040" i="7"/>
  <c r="E1039" i="7"/>
  <c r="E1038" i="7"/>
  <c r="E1037" i="7"/>
  <c r="E1036" i="7"/>
  <c r="E1035" i="7"/>
  <c r="E1034" i="7"/>
  <c r="E1033" i="7"/>
  <c r="E1032" i="7"/>
  <c r="E1031" i="7"/>
  <c r="E1030" i="7"/>
  <c r="E1029" i="7"/>
  <c r="E1028" i="7"/>
  <c r="E1027" i="7"/>
  <c r="E1026" i="7"/>
  <c r="E1025" i="7"/>
  <c r="E1024" i="7"/>
  <c r="E1023" i="7"/>
  <c r="E1022" i="7"/>
  <c r="E1021" i="7"/>
  <c r="E1020" i="7"/>
  <c r="E1019" i="7"/>
  <c r="E1018" i="7"/>
  <c r="E1017" i="7"/>
  <c r="E1016" i="7"/>
  <c r="E1015" i="7"/>
  <c r="E1014" i="7"/>
  <c r="E1013" i="7"/>
  <c r="E1012" i="7"/>
  <c r="E1011" i="7"/>
  <c r="E1010" i="7"/>
  <c r="E1009" i="7"/>
  <c r="E1008" i="7"/>
  <c r="E1007" i="7"/>
  <c r="E1006" i="7"/>
  <c r="E1005" i="7"/>
  <c r="E1004" i="7"/>
  <c r="E1003" i="7"/>
  <c r="E1002" i="7"/>
  <c r="E1001" i="7"/>
  <c r="E1000" i="7"/>
  <c r="E999" i="7"/>
  <c r="E998" i="7"/>
  <c r="E997" i="7"/>
  <c r="E996" i="7"/>
  <c r="E995" i="7"/>
  <c r="E994" i="7"/>
  <c r="E993" i="7"/>
  <c r="E992" i="7"/>
  <c r="E991" i="7"/>
  <c r="E990" i="7"/>
  <c r="E989" i="7"/>
  <c r="E988" i="7"/>
  <c r="E987" i="7"/>
  <c r="E986" i="7"/>
  <c r="E985" i="7"/>
  <c r="E984" i="7"/>
  <c r="E983" i="7"/>
  <c r="E982" i="7"/>
  <c r="E981" i="7"/>
  <c r="E980" i="7"/>
  <c r="E979" i="7"/>
  <c r="E978" i="7"/>
  <c r="E977" i="7"/>
  <c r="E976" i="7"/>
  <c r="E975" i="7"/>
  <c r="E974" i="7"/>
  <c r="E973" i="7"/>
  <c r="E972" i="7"/>
  <c r="E971" i="7"/>
  <c r="E970" i="7"/>
  <c r="E969" i="7"/>
  <c r="E968" i="7"/>
  <c r="E967" i="7"/>
  <c r="E966" i="7"/>
  <c r="E965" i="7"/>
  <c r="E964" i="7"/>
  <c r="E963" i="7"/>
  <c r="E962" i="7"/>
  <c r="E961" i="7"/>
  <c r="E960" i="7"/>
  <c r="E959" i="7"/>
  <c r="E958" i="7"/>
  <c r="E957" i="7"/>
  <c r="E956" i="7"/>
  <c r="E955" i="7"/>
  <c r="E954" i="7"/>
  <c r="E953" i="7"/>
  <c r="E952" i="7"/>
  <c r="E951" i="7"/>
  <c r="E950" i="7"/>
  <c r="E949" i="7"/>
  <c r="E948" i="7"/>
  <c r="E947" i="7"/>
  <c r="E946" i="7"/>
  <c r="E945" i="7"/>
  <c r="E944" i="7"/>
  <c r="E943" i="7"/>
  <c r="E942" i="7"/>
  <c r="E941" i="7"/>
  <c r="E940" i="7"/>
  <c r="E939" i="7"/>
  <c r="E938" i="7"/>
  <c r="E937" i="7"/>
  <c r="E936" i="7"/>
  <c r="E935" i="7"/>
  <c r="E934" i="7"/>
  <c r="E933" i="7"/>
  <c r="E932" i="7"/>
  <c r="E931" i="7"/>
  <c r="E930" i="7"/>
  <c r="E929" i="7"/>
  <c r="E928" i="7"/>
  <c r="E927" i="7"/>
  <c r="E926" i="7"/>
  <c r="E925" i="7"/>
  <c r="E924" i="7"/>
  <c r="E923" i="7"/>
  <c r="E922" i="7"/>
  <c r="E921" i="7"/>
  <c r="E920" i="7"/>
  <c r="E919" i="7"/>
  <c r="E918" i="7"/>
  <c r="E917" i="7"/>
  <c r="E916" i="7"/>
  <c r="E915" i="7"/>
  <c r="E914" i="7"/>
  <c r="E913" i="7"/>
  <c r="E912" i="7"/>
  <c r="E911" i="7"/>
  <c r="E910" i="7"/>
  <c r="E909" i="7"/>
  <c r="E908" i="7"/>
  <c r="E907" i="7"/>
  <c r="E906" i="7"/>
  <c r="E905" i="7"/>
  <c r="E904" i="7"/>
  <c r="E903" i="7"/>
  <c r="E902" i="7"/>
  <c r="E901" i="7"/>
  <c r="E900" i="7"/>
  <c r="E899" i="7"/>
  <c r="E898" i="7"/>
  <c r="E897" i="7"/>
  <c r="E896" i="7"/>
  <c r="E895" i="7"/>
  <c r="E894" i="7"/>
  <c r="E893" i="7"/>
  <c r="E892" i="7"/>
  <c r="E891" i="7"/>
  <c r="E890" i="7"/>
  <c r="E889" i="7"/>
  <c r="E888" i="7"/>
  <c r="E887" i="7"/>
  <c r="E886" i="7"/>
  <c r="E885" i="7"/>
  <c r="E884" i="7"/>
  <c r="E883" i="7"/>
  <c r="E882" i="7"/>
  <c r="E881" i="7"/>
  <c r="E880" i="7"/>
  <c r="E879" i="7"/>
  <c r="E878" i="7"/>
  <c r="E877" i="7"/>
  <c r="E876" i="7"/>
  <c r="E875" i="7"/>
  <c r="E874" i="7"/>
  <c r="E873" i="7"/>
  <c r="E872" i="7"/>
  <c r="E871" i="7"/>
  <c r="E870" i="7"/>
  <c r="E869" i="7"/>
  <c r="E868" i="7"/>
  <c r="E867" i="7"/>
  <c r="E866" i="7"/>
  <c r="E865" i="7"/>
  <c r="E864" i="7"/>
  <c r="E863" i="7"/>
  <c r="E862" i="7"/>
  <c r="E861" i="7"/>
  <c r="E860" i="7"/>
  <c r="E859" i="7"/>
  <c r="E858" i="7"/>
  <c r="E857" i="7"/>
  <c r="E856" i="7"/>
  <c r="E855" i="7"/>
  <c r="E854" i="7"/>
  <c r="E853" i="7"/>
  <c r="E852" i="7"/>
  <c r="E851" i="7"/>
  <c r="E850" i="7"/>
  <c r="E849" i="7"/>
  <c r="E848" i="7"/>
  <c r="E847" i="7"/>
  <c r="E846" i="7"/>
  <c r="E845" i="7"/>
  <c r="E844" i="7"/>
  <c r="E843" i="7"/>
  <c r="E842" i="7"/>
  <c r="E841" i="7"/>
  <c r="E840" i="7"/>
  <c r="E839" i="7"/>
  <c r="E838" i="7"/>
  <c r="E837" i="7"/>
  <c r="E836" i="7"/>
  <c r="E835" i="7"/>
  <c r="E834" i="7"/>
  <c r="E833" i="7"/>
  <c r="E832" i="7"/>
  <c r="E831" i="7"/>
  <c r="E830" i="7"/>
  <c r="E829" i="7"/>
  <c r="E828" i="7"/>
  <c r="E827" i="7"/>
  <c r="E826" i="7"/>
  <c r="E825" i="7"/>
  <c r="E824" i="7"/>
  <c r="E823" i="7"/>
  <c r="E822" i="7"/>
  <c r="E821" i="7"/>
  <c r="E820" i="7"/>
  <c r="E819" i="7"/>
  <c r="E818" i="7"/>
  <c r="E817" i="7"/>
  <c r="E816" i="7"/>
  <c r="E815" i="7"/>
  <c r="E814" i="7"/>
  <c r="E813" i="7"/>
  <c r="E812" i="7"/>
  <c r="E811" i="7"/>
  <c r="E810" i="7"/>
  <c r="E809" i="7"/>
  <c r="E808" i="7"/>
  <c r="E807" i="7"/>
  <c r="E806" i="7"/>
  <c r="E805" i="7"/>
  <c r="E804" i="7"/>
  <c r="E803" i="7"/>
  <c r="E802" i="7"/>
  <c r="E801" i="7"/>
  <c r="E800" i="7"/>
  <c r="E799" i="7"/>
  <c r="E798" i="7"/>
  <c r="E797" i="7"/>
  <c r="E796" i="7"/>
  <c r="E795" i="7"/>
  <c r="E794" i="7"/>
  <c r="E793" i="7"/>
  <c r="E792" i="7"/>
  <c r="E791" i="7"/>
  <c r="E790" i="7"/>
  <c r="E789" i="7"/>
  <c r="E788" i="7"/>
  <c r="E787" i="7"/>
  <c r="E786" i="7"/>
  <c r="E785" i="7"/>
  <c r="E784" i="7"/>
  <c r="E783" i="7"/>
  <c r="E782" i="7"/>
  <c r="E781" i="7"/>
  <c r="E780" i="7"/>
  <c r="E779" i="7"/>
  <c r="E778" i="7"/>
  <c r="E777" i="7"/>
  <c r="E776" i="7"/>
  <c r="E775" i="7"/>
  <c r="E774" i="7"/>
  <c r="E773" i="7"/>
  <c r="E772" i="7"/>
  <c r="E771" i="7"/>
  <c r="E770" i="7"/>
  <c r="E769" i="7"/>
  <c r="E768" i="7"/>
  <c r="E767" i="7"/>
  <c r="E766" i="7"/>
  <c r="E765" i="7"/>
  <c r="E764" i="7"/>
  <c r="E763" i="7"/>
  <c r="E762" i="7"/>
  <c r="E761" i="7"/>
  <c r="E760" i="7"/>
  <c r="E759" i="7"/>
  <c r="E758" i="7"/>
  <c r="E757" i="7"/>
  <c r="E756" i="7"/>
  <c r="E755" i="7"/>
  <c r="E754" i="7"/>
  <c r="E753" i="7"/>
  <c r="E752" i="7"/>
  <c r="E751" i="7"/>
  <c r="E750" i="7"/>
  <c r="E749" i="7"/>
  <c r="E748" i="7"/>
  <c r="E747" i="7"/>
  <c r="E746" i="7"/>
  <c r="E745" i="7"/>
  <c r="E744" i="7"/>
  <c r="E743" i="7"/>
  <c r="E742" i="7"/>
  <c r="E741" i="7"/>
  <c r="E740" i="7"/>
  <c r="E739" i="7"/>
  <c r="E738" i="7"/>
  <c r="E737" i="7"/>
  <c r="E736" i="7"/>
  <c r="E735" i="7"/>
  <c r="E734" i="7"/>
  <c r="E733" i="7"/>
  <c r="E732" i="7"/>
  <c r="E731" i="7"/>
  <c r="E730" i="7"/>
  <c r="E729" i="7"/>
  <c r="E728" i="7"/>
  <c r="E727" i="7"/>
  <c r="E726" i="7"/>
  <c r="E725" i="7"/>
  <c r="E724" i="7"/>
  <c r="E723" i="7"/>
  <c r="E722" i="7"/>
  <c r="E721" i="7"/>
  <c r="E720" i="7"/>
  <c r="E719" i="7"/>
  <c r="E718" i="7"/>
  <c r="E717" i="7"/>
  <c r="E716" i="7"/>
  <c r="E715" i="7"/>
  <c r="E714" i="7"/>
  <c r="E713" i="7"/>
  <c r="E712" i="7"/>
  <c r="E711" i="7"/>
  <c r="E710" i="7"/>
  <c r="E709" i="7"/>
  <c r="E708" i="7"/>
  <c r="E707" i="7"/>
  <c r="E706" i="7"/>
  <c r="E705" i="7"/>
  <c r="E704" i="7"/>
  <c r="E703" i="7"/>
  <c r="E702" i="7"/>
  <c r="E701" i="7"/>
  <c r="E700" i="7"/>
  <c r="E699" i="7"/>
  <c r="E698" i="7"/>
  <c r="E697" i="7"/>
  <c r="E696" i="7"/>
  <c r="E695" i="7"/>
  <c r="E694" i="7"/>
  <c r="E693" i="7"/>
  <c r="E692" i="7"/>
  <c r="E691" i="7"/>
  <c r="E690" i="7"/>
  <c r="E689" i="7"/>
  <c r="E688" i="7"/>
  <c r="E687" i="7"/>
  <c r="E686" i="7"/>
  <c r="E685" i="7"/>
  <c r="E684" i="7"/>
  <c r="E683" i="7"/>
  <c r="E682" i="7"/>
  <c r="E681" i="7"/>
  <c r="E680" i="7"/>
  <c r="E679" i="7"/>
  <c r="E678" i="7"/>
  <c r="E677" i="7"/>
  <c r="E676" i="7"/>
  <c r="E675" i="7"/>
  <c r="E674" i="7"/>
  <c r="E673" i="7"/>
  <c r="E672" i="7"/>
  <c r="E671" i="7"/>
  <c r="E670" i="7"/>
  <c r="E669" i="7"/>
  <c r="E668" i="7"/>
  <c r="E667" i="7"/>
  <c r="E666" i="7"/>
  <c r="E665" i="7"/>
  <c r="E664" i="7"/>
  <c r="E663" i="7"/>
  <c r="E662" i="7"/>
  <c r="E661" i="7"/>
  <c r="E660" i="7"/>
  <c r="E659" i="7"/>
  <c r="E658" i="7"/>
  <c r="E657" i="7"/>
  <c r="E656" i="7"/>
  <c r="E655" i="7"/>
  <c r="E654" i="7"/>
  <c r="E653" i="7"/>
  <c r="E652" i="7"/>
  <c r="E651" i="7"/>
  <c r="E650" i="7"/>
  <c r="E649" i="7"/>
  <c r="E648" i="7"/>
  <c r="E647" i="7"/>
  <c r="E646" i="7"/>
  <c r="E645" i="7"/>
  <c r="E644" i="7"/>
  <c r="E643" i="7"/>
  <c r="E642" i="7"/>
  <c r="E641" i="7"/>
  <c r="E640" i="7"/>
  <c r="E639" i="7"/>
  <c r="E638" i="7"/>
  <c r="E637" i="7"/>
  <c r="E636" i="7"/>
  <c r="E635" i="7"/>
  <c r="E634" i="7"/>
  <c r="E633" i="7"/>
  <c r="E632" i="7"/>
  <c r="E631" i="7"/>
  <c r="E630" i="7"/>
  <c r="E629" i="7"/>
  <c r="E628" i="7"/>
  <c r="E627" i="7"/>
  <c r="E626" i="7"/>
  <c r="E625" i="7"/>
  <c r="E624" i="7"/>
  <c r="E623" i="7"/>
  <c r="E622" i="7"/>
  <c r="E621" i="7"/>
  <c r="E620" i="7"/>
  <c r="E619" i="7"/>
  <c r="E618" i="7"/>
  <c r="E617" i="7"/>
  <c r="E616" i="7"/>
  <c r="E615" i="7"/>
  <c r="E614" i="7"/>
  <c r="E613" i="7"/>
  <c r="E612" i="7"/>
  <c r="E611" i="7"/>
  <c r="E610" i="7"/>
  <c r="E609" i="7"/>
  <c r="E608" i="7"/>
  <c r="E607" i="7"/>
  <c r="E606" i="7"/>
  <c r="E605" i="7"/>
  <c r="E604" i="7"/>
  <c r="E603" i="7"/>
  <c r="E602" i="7"/>
  <c r="E601" i="7"/>
  <c r="E600" i="7"/>
  <c r="E599" i="7"/>
  <c r="E598" i="7"/>
  <c r="E597" i="7"/>
  <c r="E596" i="7"/>
  <c r="E595" i="7"/>
  <c r="E594" i="7"/>
  <c r="E593" i="7"/>
  <c r="E592" i="7"/>
  <c r="E591" i="7"/>
  <c r="E590" i="7"/>
  <c r="E589" i="7"/>
  <c r="E588" i="7"/>
  <c r="E587" i="7"/>
  <c r="E586" i="7"/>
  <c r="E585" i="7"/>
  <c r="E584" i="7"/>
  <c r="E583" i="7"/>
  <c r="E582" i="7"/>
  <c r="E581" i="7"/>
  <c r="E580" i="7"/>
  <c r="E579" i="7"/>
  <c r="E578" i="7"/>
  <c r="E577" i="7"/>
  <c r="E576" i="7"/>
  <c r="E575" i="7"/>
  <c r="E574" i="7"/>
  <c r="E573" i="7"/>
  <c r="E572" i="7"/>
  <c r="E571" i="7"/>
  <c r="E570" i="7"/>
  <c r="E569" i="7"/>
  <c r="E568" i="7"/>
  <c r="E567" i="7"/>
  <c r="E566" i="7"/>
  <c r="E565" i="7"/>
  <c r="E564" i="7"/>
  <c r="E563" i="7"/>
  <c r="E562" i="7"/>
  <c r="E561" i="7"/>
  <c r="E560" i="7"/>
  <c r="E559" i="7"/>
  <c r="E558" i="7"/>
  <c r="E557" i="7"/>
  <c r="E556" i="7"/>
  <c r="E555" i="7"/>
  <c r="E554" i="7"/>
  <c r="E553" i="7"/>
  <c r="E552" i="7"/>
  <c r="E551" i="7"/>
  <c r="E550" i="7"/>
  <c r="E549" i="7"/>
  <c r="E548" i="7"/>
  <c r="E547" i="7"/>
  <c r="E546" i="7"/>
  <c r="E545" i="7"/>
  <c r="E544" i="7"/>
  <c r="E543" i="7"/>
  <c r="E542" i="7"/>
  <c r="E541" i="7"/>
  <c r="E540" i="7"/>
  <c r="E539" i="7"/>
  <c r="E538" i="7"/>
  <c r="E537" i="7"/>
  <c r="E536" i="7"/>
  <c r="E535" i="7"/>
  <c r="E534" i="7"/>
  <c r="E533" i="7"/>
  <c r="E532" i="7"/>
  <c r="E531" i="7"/>
  <c r="E530" i="7"/>
  <c r="E529" i="7"/>
  <c r="E528" i="7"/>
  <c r="E527" i="7"/>
  <c r="E526" i="7"/>
  <c r="E525" i="7"/>
  <c r="E524" i="7"/>
  <c r="E523" i="7"/>
  <c r="E522" i="7"/>
  <c r="E521" i="7"/>
  <c r="E520" i="7"/>
  <c r="E519" i="7"/>
  <c r="E518" i="7"/>
  <c r="E517" i="7"/>
  <c r="E516" i="7"/>
  <c r="E515" i="7"/>
  <c r="E514" i="7"/>
  <c r="E513" i="7"/>
  <c r="E512" i="7"/>
  <c r="E511" i="7"/>
  <c r="E510" i="7"/>
  <c r="E509" i="7"/>
  <c r="E508" i="7"/>
  <c r="E507" i="7"/>
  <c r="E506" i="7"/>
  <c r="E505" i="7"/>
  <c r="E504" i="7"/>
  <c r="E503" i="7"/>
  <c r="E502" i="7"/>
  <c r="E501" i="7"/>
  <c r="E500" i="7"/>
  <c r="E499" i="7"/>
  <c r="E498" i="7"/>
  <c r="E497" i="7"/>
  <c r="E496" i="7"/>
  <c r="E495" i="7"/>
  <c r="E494" i="7"/>
  <c r="E493" i="7"/>
  <c r="E492" i="7"/>
  <c r="E491" i="7"/>
  <c r="E490" i="7"/>
  <c r="E489" i="7"/>
  <c r="E488" i="7"/>
  <c r="E487" i="7"/>
  <c r="E486" i="7"/>
  <c r="E485" i="7"/>
  <c r="E484" i="7"/>
  <c r="E483" i="7"/>
  <c r="E482" i="7"/>
  <c r="E481" i="7"/>
  <c r="E480" i="7"/>
  <c r="E479" i="7"/>
  <c r="E478" i="7"/>
  <c r="E477" i="7"/>
  <c r="E476" i="7"/>
  <c r="E475" i="7"/>
  <c r="E474" i="7"/>
  <c r="E473" i="7"/>
  <c r="E472" i="7"/>
  <c r="E471" i="7"/>
  <c r="E470" i="7"/>
  <c r="E469" i="7"/>
  <c r="E468" i="7"/>
  <c r="E467" i="7"/>
  <c r="E466" i="7"/>
  <c r="E465" i="7"/>
  <c r="E464" i="7"/>
  <c r="E463" i="7"/>
  <c r="E462" i="7"/>
  <c r="E461" i="7"/>
  <c r="E460" i="7"/>
  <c r="E459" i="7"/>
  <c r="E458" i="7"/>
  <c r="E457" i="7"/>
  <c r="E456" i="7"/>
  <c r="E455" i="7"/>
  <c r="E454" i="7"/>
  <c r="E453" i="7"/>
  <c r="E452" i="7"/>
  <c r="E451" i="7"/>
  <c r="E450" i="7"/>
  <c r="E449" i="7"/>
  <c r="E448" i="7"/>
  <c r="E447" i="7"/>
  <c r="E446" i="7"/>
  <c r="E445" i="7"/>
  <c r="E444" i="7"/>
  <c r="E443" i="7"/>
  <c r="E442" i="7"/>
  <c r="E441" i="7"/>
  <c r="E440" i="7"/>
  <c r="E439" i="7"/>
  <c r="E438" i="7"/>
  <c r="E437" i="7"/>
  <c r="E436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6" i="7"/>
  <c r="E395" i="7"/>
  <c r="E394" i="7"/>
  <c r="E393" i="7"/>
  <c r="E392" i="7"/>
  <c r="E391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D7595" i="7"/>
  <c r="D7594" i="7"/>
  <c r="D7593" i="7"/>
  <c r="D7592" i="7"/>
  <c r="D7591" i="7"/>
  <c r="D7590" i="7"/>
  <c r="D7589" i="7"/>
  <c r="D7588" i="7"/>
  <c r="D7587" i="7"/>
  <c r="D7586" i="7"/>
  <c r="D7585" i="7"/>
  <c r="D7584" i="7"/>
  <c r="D7583" i="7"/>
  <c r="D7582" i="7"/>
  <c r="D7581" i="7"/>
  <c r="D7580" i="7"/>
  <c r="D7579" i="7"/>
  <c r="D7578" i="7"/>
  <c r="D7577" i="7"/>
  <c r="D7576" i="7"/>
  <c r="D7575" i="7"/>
  <c r="D7574" i="7"/>
  <c r="D7573" i="7"/>
  <c r="D7572" i="7"/>
  <c r="D7571" i="7"/>
  <c r="D7570" i="7"/>
  <c r="D7569" i="7"/>
  <c r="D7568" i="7"/>
  <c r="D7567" i="7"/>
  <c r="D7566" i="7"/>
  <c r="D7565" i="7"/>
  <c r="D7564" i="7"/>
  <c r="D7563" i="7"/>
  <c r="D7562" i="7"/>
  <c r="D7561" i="7"/>
  <c r="D7560" i="7"/>
  <c r="D7559" i="7"/>
  <c r="D7558" i="7"/>
  <c r="D7557" i="7"/>
  <c r="D7556" i="7"/>
  <c r="D7555" i="7"/>
  <c r="D7554" i="7"/>
  <c r="D7553" i="7"/>
  <c r="D7552" i="7"/>
  <c r="D7551" i="7"/>
  <c r="D7550" i="7"/>
  <c r="D7549" i="7"/>
  <c r="D7548" i="7"/>
  <c r="D7547" i="7"/>
  <c r="D7546" i="7"/>
  <c r="D7545" i="7"/>
  <c r="D7544" i="7"/>
  <c r="D7543" i="7"/>
  <c r="D7542" i="7"/>
  <c r="D7541" i="7"/>
  <c r="D7540" i="7"/>
  <c r="D7539" i="7"/>
  <c r="D7538" i="7"/>
  <c r="D7537" i="7"/>
  <c r="D7536" i="7"/>
  <c r="D7535" i="7"/>
  <c r="D7534" i="7"/>
  <c r="D7533" i="7"/>
  <c r="D7532" i="7"/>
  <c r="D7531" i="7"/>
  <c r="D7530" i="7"/>
  <c r="D7529" i="7"/>
  <c r="D7528" i="7"/>
  <c r="D7527" i="7"/>
  <c r="D7526" i="7"/>
  <c r="D7525" i="7"/>
  <c r="D7524" i="7"/>
  <c r="D7523" i="7"/>
  <c r="D7522" i="7"/>
  <c r="D7521" i="7"/>
  <c r="D7520" i="7"/>
  <c r="D7519" i="7"/>
  <c r="D7518" i="7"/>
  <c r="D7517" i="7"/>
  <c r="D7516" i="7"/>
  <c r="D7515" i="7"/>
  <c r="D7514" i="7"/>
  <c r="D7513" i="7"/>
  <c r="D7512" i="7"/>
  <c r="D7511" i="7"/>
  <c r="D7510" i="7"/>
  <c r="D7509" i="7"/>
  <c r="D7508" i="7"/>
  <c r="D7507" i="7"/>
  <c r="D7506" i="7"/>
  <c r="D7505" i="7"/>
  <c r="D7504" i="7"/>
  <c r="D7503" i="7"/>
  <c r="D7502" i="7"/>
  <c r="D7501" i="7"/>
  <c r="D7500" i="7"/>
  <c r="D7499" i="7"/>
  <c r="D7498" i="7"/>
  <c r="D7497" i="7"/>
  <c r="D7496" i="7"/>
  <c r="D7495" i="7"/>
  <c r="D7494" i="7"/>
  <c r="D7493" i="7"/>
  <c r="D7492" i="7"/>
  <c r="D7491" i="7"/>
  <c r="D7490" i="7"/>
  <c r="D7489" i="7"/>
  <c r="D7488" i="7"/>
  <c r="D7487" i="7"/>
  <c r="D7486" i="7"/>
  <c r="D7485" i="7"/>
  <c r="D7484" i="7"/>
  <c r="D7483" i="7"/>
  <c r="D7482" i="7"/>
  <c r="D7481" i="7"/>
  <c r="D7480" i="7"/>
  <c r="D7479" i="7"/>
  <c r="D7478" i="7"/>
  <c r="D7477" i="7"/>
  <c r="D7476" i="7"/>
  <c r="D7475" i="7"/>
  <c r="D7474" i="7"/>
  <c r="D7473" i="7"/>
  <c r="D7472" i="7"/>
  <c r="D7471" i="7"/>
  <c r="D7470" i="7"/>
  <c r="D7469" i="7"/>
  <c r="D7468" i="7"/>
  <c r="D7467" i="7"/>
  <c r="D7466" i="7"/>
  <c r="D7465" i="7"/>
  <c r="D7464" i="7"/>
  <c r="D7463" i="7"/>
  <c r="D7462" i="7"/>
  <c r="D7461" i="7"/>
  <c r="D7460" i="7"/>
  <c r="D7459" i="7"/>
  <c r="D7458" i="7"/>
  <c r="D7457" i="7"/>
  <c r="D7456" i="7"/>
  <c r="D7455" i="7"/>
  <c r="D7454" i="7"/>
  <c r="D7453" i="7"/>
  <c r="D7452" i="7"/>
  <c r="D7451" i="7"/>
  <c r="D7450" i="7"/>
  <c r="D7449" i="7"/>
  <c r="D7448" i="7"/>
  <c r="D7447" i="7"/>
  <c r="D7446" i="7"/>
  <c r="D7445" i="7"/>
  <c r="D7444" i="7"/>
  <c r="D7443" i="7"/>
  <c r="D7442" i="7"/>
  <c r="D7441" i="7"/>
  <c r="D7440" i="7"/>
  <c r="D7439" i="7"/>
  <c r="D7438" i="7"/>
  <c r="D7437" i="7"/>
  <c r="D7436" i="7"/>
  <c r="D7435" i="7"/>
  <c r="D7434" i="7"/>
  <c r="D7433" i="7"/>
  <c r="D7432" i="7"/>
  <c r="D7431" i="7"/>
  <c r="D7430" i="7"/>
  <c r="D7429" i="7"/>
  <c r="D7428" i="7"/>
  <c r="D7427" i="7"/>
  <c r="D7426" i="7"/>
  <c r="D7425" i="7"/>
  <c r="D7424" i="7"/>
  <c r="D7423" i="7"/>
  <c r="D7422" i="7"/>
  <c r="D7421" i="7"/>
  <c r="D7420" i="7"/>
  <c r="D7419" i="7"/>
  <c r="D7418" i="7"/>
  <c r="D7417" i="7"/>
  <c r="D7416" i="7"/>
  <c r="D7415" i="7"/>
  <c r="D7414" i="7"/>
  <c r="D7413" i="7"/>
  <c r="D7412" i="7"/>
  <c r="D7411" i="7"/>
  <c r="D7410" i="7"/>
  <c r="D7409" i="7"/>
  <c r="D7408" i="7"/>
  <c r="D7407" i="7"/>
  <c r="D7406" i="7"/>
  <c r="D7405" i="7"/>
  <c r="D7404" i="7"/>
  <c r="D7403" i="7"/>
  <c r="D7402" i="7"/>
  <c r="D7401" i="7"/>
  <c r="D7400" i="7"/>
  <c r="D7399" i="7"/>
  <c r="D7398" i="7"/>
  <c r="D7397" i="7"/>
  <c r="D7396" i="7"/>
  <c r="D7395" i="7"/>
  <c r="D7394" i="7"/>
  <c r="D7393" i="7"/>
  <c r="D7392" i="7"/>
  <c r="D7391" i="7"/>
  <c r="D7390" i="7"/>
  <c r="D7389" i="7"/>
  <c r="D7388" i="7"/>
  <c r="D7387" i="7"/>
  <c r="D7386" i="7"/>
  <c r="D7385" i="7"/>
  <c r="D7384" i="7"/>
  <c r="D7383" i="7"/>
  <c r="D7382" i="7"/>
  <c r="D7381" i="7"/>
  <c r="D7380" i="7"/>
  <c r="D7379" i="7"/>
  <c r="D7378" i="7"/>
  <c r="D7377" i="7"/>
  <c r="D7376" i="7"/>
  <c r="D7375" i="7"/>
  <c r="D7374" i="7"/>
  <c r="D7373" i="7"/>
  <c r="D7372" i="7"/>
  <c r="D7371" i="7"/>
  <c r="D7370" i="7"/>
  <c r="D7369" i="7"/>
  <c r="D7368" i="7"/>
  <c r="D7367" i="7"/>
  <c r="D7366" i="7"/>
  <c r="D7365" i="7"/>
  <c r="D7364" i="7"/>
  <c r="D7363" i="7"/>
  <c r="D7362" i="7"/>
  <c r="D7361" i="7"/>
  <c r="D7360" i="7"/>
  <c r="D7359" i="7"/>
  <c r="D7358" i="7"/>
  <c r="D7357" i="7"/>
  <c r="D7356" i="7"/>
  <c r="D7355" i="7"/>
  <c r="D7354" i="7"/>
  <c r="D7353" i="7"/>
  <c r="D7352" i="7"/>
  <c r="D7351" i="7"/>
  <c r="D7350" i="7"/>
  <c r="D7349" i="7"/>
  <c r="D7348" i="7"/>
  <c r="D7347" i="7"/>
  <c r="D7346" i="7"/>
  <c r="D7345" i="7"/>
  <c r="D7344" i="7"/>
  <c r="D7343" i="7"/>
  <c r="D7342" i="7"/>
  <c r="D7341" i="7"/>
  <c r="D7340" i="7"/>
  <c r="D7339" i="7"/>
  <c r="D7338" i="7"/>
  <c r="D7337" i="7"/>
  <c r="D7336" i="7"/>
  <c r="D7335" i="7"/>
  <c r="D7334" i="7"/>
  <c r="D7333" i="7"/>
  <c r="D7332" i="7"/>
  <c r="D7331" i="7"/>
  <c r="D7330" i="7"/>
  <c r="D7329" i="7"/>
  <c r="D7328" i="7"/>
  <c r="D7327" i="7"/>
  <c r="D7326" i="7"/>
  <c r="D7325" i="7"/>
  <c r="D7324" i="7"/>
  <c r="D7323" i="7"/>
  <c r="D7322" i="7"/>
  <c r="D7321" i="7"/>
  <c r="D7320" i="7"/>
  <c r="D7319" i="7"/>
  <c r="D7318" i="7"/>
  <c r="D7317" i="7"/>
  <c r="D7316" i="7"/>
  <c r="D7315" i="7"/>
  <c r="D7314" i="7"/>
  <c r="D7313" i="7"/>
  <c r="D7312" i="7"/>
  <c r="D7311" i="7"/>
  <c r="D7310" i="7"/>
  <c r="D7309" i="7"/>
  <c r="D7308" i="7"/>
  <c r="D7307" i="7"/>
  <c r="D7306" i="7"/>
  <c r="D7305" i="7"/>
  <c r="D7304" i="7"/>
  <c r="D7303" i="7"/>
  <c r="D7302" i="7"/>
  <c r="D7301" i="7"/>
  <c r="D7300" i="7"/>
  <c r="D7299" i="7"/>
  <c r="D7298" i="7"/>
  <c r="D7297" i="7"/>
  <c r="D7296" i="7"/>
  <c r="D7295" i="7"/>
  <c r="D7294" i="7"/>
  <c r="D7293" i="7"/>
  <c r="D7292" i="7"/>
  <c r="D7291" i="7"/>
  <c r="D7290" i="7"/>
  <c r="D7289" i="7"/>
  <c r="D7288" i="7"/>
  <c r="D7287" i="7"/>
  <c r="D7286" i="7"/>
  <c r="D7285" i="7"/>
  <c r="D7284" i="7"/>
  <c r="D7283" i="7"/>
  <c r="D7282" i="7"/>
  <c r="D7281" i="7"/>
  <c r="D7280" i="7"/>
  <c r="D7279" i="7"/>
  <c r="D7278" i="7"/>
  <c r="D7277" i="7"/>
  <c r="D7276" i="7"/>
  <c r="D7275" i="7"/>
  <c r="D7274" i="7"/>
  <c r="D7273" i="7"/>
  <c r="D7272" i="7"/>
  <c r="D7271" i="7"/>
  <c r="D7270" i="7"/>
  <c r="D7269" i="7"/>
  <c r="D7268" i="7"/>
  <c r="D7267" i="7"/>
  <c r="D7266" i="7"/>
  <c r="D7265" i="7"/>
  <c r="D7264" i="7"/>
  <c r="D7263" i="7"/>
  <c r="D7262" i="7"/>
  <c r="D7261" i="7"/>
  <c r="D7260" i="7"/>
  <c r="D7259" i="7"/>
  <c r="D7258" i="7"/>
  <c r="D7257" i="7"/>
  <c r="D7256" i="7"/>
  <c r="D7255" i="7"/>
  <c r="D7254" i="7"/>
  <c r="D7253" i="7"/>
  <c r="D7252" i="7"/>
  <c r="D7251" i="7"/>
  <c r="D7250" i="7"/>
  <c r="D7249" i="7"/>
  <c r="D7248" i="7"/>
  <c r="D7247" i="7"/>
  <c r="D7246" i="7"/>
  <c r="D7245" i="7"/>
  <c r="D7244" i="7"/>
  <c r="D7243" i="7"/>
  <c r="D7242" i="7"/>
  <c r="D7241" i="7"/>
  <c r="D7240" i="7"/>
  <c r="D7239" i="7"/>
  <c r="D7238" i="7"/>
  <c r="D7237" i="7"/>
  <c r="D7236" i="7"/>
  <c r="D7235" i="7"/>
  <c r="D7234" i="7"/>
  <c r="D7233" i="7"/>
  <c r="D7232" i="7"/>
  <c r="D7231" i="7"/>
  <c r="D7230" i="7"/>
  <c r="D7229" i="7"/>
  <c r="D7228" i="7"/>
  <c r="D7227" i="7"/>
  <c r="D7226" i="7"/>
  <c r="D7225" i="7"/>
  <c r="D7224" i="7"/>
  <c r="D7223" i="7"/>
  <c r="D7222" i="7"/>
  <c r="D7221" i="7"/>
  <c r="D7220" i="7"/>
  <c r="D7219" i="7"/>
  <c r="D7218" i="7"/>
  <c r="D7217" i="7"/>
  <c r="D7216" i="7"/>
  <c r="D7215" i="7"/>
  <c r="D7214" i="7"/>
  <c r="D7213" i="7"/>
  <c r="D7212" i="7"/>
  <c r="D7211" i="7"/>
  <c r="D7210" i="7"/>
  <c r="D7209" i="7"/>
  <c r="D7208" i="7"/>
  <c r="D7207" i="7"/>
  <c r="D7206" i="7"/>
  <c r="D7205" i="7"/>
  <c r="D7204" i="7"/>
  <c r="D7203" i="7"/>
  <c r="D7202" i="7"/>
  <c r="D7201" i="7"/>
  <c r="D7200" i="7"/>
  <c r="D7199" i="7"/>
  <c r="D7198" i="7"/>
  <c r="D7197" i="7"/>
  <c r="D7196" i="7"/>
  <c r="D7195" i="7"/>
  <c r="D7194" i="7"/>
  <c r="D7193" i="7"/>
  <c r="D7192" i="7"/>
  <c r="D7191" i="7"/>
  <c r="D7190" i="7"/>
  <c r="D7189" i="7"/>
  <c r="D7188" i="7"/>
  <c r="D7187" i="7"/>
  <c r="D7186" i="7"/>
  <c r="D7185" i="7"/>
  <c r="D7184" i="7"/>
  <c r="D7183" i="7"/>
  <c r="D7182" i="7"/>
  <c r="D7181" i="7"/>
  <c r="D7180" i="7"/>
  <c r="D7179" i="7"/>
  <c r="D7178" i="7"/>
  <c r="D7177" i="7"/>
  <c r="D7176" i="7"/>
  <c r="D7175" i="7"/>
  <c r="D7174" i="7"/>
  <c r="D7173" i="7"/>
  <c r="D7172" i="7"/>
  <c r="D7171" i="7"/>
  <c r="D7170" i="7"/>
  <c r="D7169" i="7"/>
  <c r="D7168" i="7"/>
  <c r="D7167" i="7"/>
  <c r="D7166" i="7"/>
  <c r="D7165" i="7"/>
  <c r="D7164" i="7"/>
  <c r="D7163" i="7"/>
  <c r="D7162" i="7"/>
  <c r="D7161" i="7"/>
  <c r="D7160" i="7"/>
  <c r="D7159" i="7"/>
  <c r="D7158" i="7"/>
  <c r="D7157" i="7"/>
  <c r="D7156" i="7"/>
  <c r="D7155" i="7"/>
  <c r="D7154" i="7"/>
  <c r="D7153" i="7"/>
  <c r="D7152" i="7"/>
  <c r="D7151" i="7"/>
  <c r="D7150" i="7"/>
  <c r="D7149" i="7"/>
  <c r="D7148" i="7"/>
  <c r="D7147" i="7"/>
  <c r="D7146" i="7"/>
  <c r="D7145" i="7"/>
  <c r="D7144" i="7"/>
  <c r="D7143" i="7"/>
  <c r="D7142" i="7"/>
  <c r="D7141" i="7"/>
  <c r="D7140" i="7"/>
  <c r="D7139" i="7"/>
  <c r="D7138" i="7"/>
  <c r="D7137" i="7"/>
  <c r="D7136" i="7"/>
  <c r="D7135" i="7"/>
  <c r="D7134" i="7"/>
  <c r="D7133" i="7"/>
  <c r="D7132" i="7"/>
  <c r="D7131" i="7"/>
  <c r="D7130" i="7"/>
  <c r="D7129" i="7"/>
  <c r="D7128" i="7"/>
  <c r="D7127" i="7"/>
  <c r="D7126" i="7"/>
  <c r="D7125" i="7"/>
  <c r="D7124" i="7"/>
  <c r="D7123" i="7"/>
  <c r="D7122" i="7"/>
  <c r="D7121" i="7"/>
  <c r="D7120" i="7"/>
  <c r="D7119" i="7"/>
  <c r="D7118" i="7"/>
  <c r="D7117" i="7"/>
  <c r="D7116" i="7"/>
  <c r="D7115" i="7"/>
  <c r="D7114" i="7"/>
  <c r="D7113" i="7"/>
  <c r="D7112" i="7"/>
  <c r="D7111" i="7"/>
  <c r="D7110" i="7"/>
  <c r="D7109" i="7"/>
  <c r="D7108" i="7"/>
  <c r="D7107" i="7"/>
  <c r="D7106" i="7"/>
  <c r="D7105" i="7"/>
  <c r="D7104" i="7"/>
  <c r="D7103" i="7"/>
  <c r="D7102" i="7"/>
  <c r="D7101" i="7"/>
  <c r="D7100" i="7"/>
  <c r="D7099" i="7"/>
  <c r="D7098" i="7"/>
  <c r="D7097" i="7"/>
  <c r="D7096" i="7"/>
  <c r="D7095" i="7"/>
  <c r="D7094" i="7"/>
  <c r="D7093" i="7"/>
  <c r="D7092" i="7"/>
  <c r="D7091" i="7"/>
  <c r="D7090" i="7"/>
  <c r="D7089" i="7"/>
  <c r="D7088" i="7"/>
  <c r="D7087" i="7"/>
  <c r="D7086" i="7"/>
  <c r="D7085" i="7"/>
  <c r="D7084" i="7"/>
  <c r="D7083" i="7"/>
  <c r="D7082" i="7"/>
  <c r="D7081" i="7"/>
  <c r="D7080" i="7"/>
  <c r="D7079" i="7"/>
  <c r="D7078" i="7"/>
  <c r="D7077" i="7"/>
  <c r="D7076" i="7"/>
  <c r="D7075" i="7"/>
  <c r="D7074" i="7"/>
  <c r="D7073" i="7"/>
  <c r="D7072" i="7"/>
  <c r="D7071" i="7"/>
  <c r="D7070" i="7"/>
  <c r="D7069" i="7"/>
  <c r="D7068" i="7"/>
  <c r="D7067" i="7"/>
  <c r="D7066" i="7"/>
  <c r="D7065" i="7"/>
  <c r="D7064" i="7"/>
  <c r="D7063" i="7"/>
  <c r="D7062" i="7"/>
  <c r="D7061" i="7"/>
  <c r="D7060" i="7"/>
  <c r="D7059" i="7"/>
  <c r="D7058" i="7"/>
  <c r="D7057" i="7"/>
  <c r="D7056" i="7"/>
  <c r="D7055" i="7"/>
  <c r="D7054" i="7"/>
  <c r="D7053" i="7"/>
  <c r="D7052" i="7"/>
  <c r="D7051" i="7"/>
  <c r="D7050" i="7"/>
  <c r="D7049" i="7"/>
  <c r="D7048" i="7"/>
  <c r="D7047" i="7"/>
  <c r="D7046" i="7"/>
  <c r="D7045" i="7"/>
  <c r="D7044" i="7"/>
  <c r="D7043" i="7"/>
  <c r="D7042" i="7"/>
  <c r="D7041" i="7"/>
  <c r="D7040" i="7"/>
  <c r="D7039" i="7"/>
  <c r="D7038" i="7"/>
  <c r="D7037" i="7"/>
  <c r="D7036" i="7"/>
  <c r="D7035" i="7"/>
  <c r="D7034" i="7"/>
  <c r="D7033" i="7"/>
  <c r="D7032" i="7"/>
  <c r="D7031" i="7"/>
  <c r="D7030" i="7"/>
  <c r="D7029" i="7"/>
  <c r="D7028" i="7"/>
  <c r="D7027" i="7"/>
  <c r="D7026" i="7"/>
  <c r="D7025" i="7"/>
  <c r="D7024" i="7"/>
  <c r="D7023" i="7"/>
  <c r="D7022" i="7"/>
  <c r="D7021" i="7"/>
  <c r="D7020" i="7"/>
  <c r="D7019" i="7"/>
  <c r="D7018" i="7"/>
  <c r="D7017" i="7"/>
  <c r="D7016" i="7"/>
  <c r="D7015" i="7"/>
  <c r="D7014" i="7"/>
  <c r="D7013" i="7"/>
  <c r="D7012" i="7"/>
  <c r="D7011" i="7"/>
  <c r="D7010" i="7"/>
  <c r="D7009" i="7"/>
  <c r="D7008" i="7"/>
  <c r="D7007" i="7"/>
  <c r="D7006" i="7"/>
  <c r="D7005" i="7"/>
  <c r="D7004" i="7"/>
  <c r="D7003" i="7"/>
  <c r="D7002" i="7"/>
  <c r="D7001" i="7"/>
  <c r="D7000" i="7"/>
  <c r="D6999" i="7"/>
  <c r="D6998" i="7"/>
  <c r="D6997" i="7"/>
  <c r="D6996" i="7"/>
  <c r="D6995" i="7"/>
  <c r="D6994" i="7"/>
  <c r="D6993" i="7"/>
  <c r="D6992" i="7"/>
  <c r="D6991" i="7"/>
  <c r="D6990" i="7"/>
  <c r="D6989" i="7"/>
  <c r="D6988" i="7"/>
  <c r="D6987" i="7"/>
  <c r="D6986" i="7"/>
  <c r="D6985" i="7"/>
  <c r="D6984" i="7"/>
  <c r="D6983" i="7"/>
  <c r="D6982" i="7"/>
  <c r="D6981" i="7"/>
  <c r="D6980" i="7"/>
  <c r="D6979" i="7"/>
  <c r="D6978" i="7"/>
  <c r="D6977" i="7"/>
  <c r="D6976" i="7"/>
  <c r="D6975" i="7"/>
  <c r="D6974" i="7"/>
  <c r="D6973" i="7"/>
  <c r="D6972" i="7"/>
  <c r="D6971" i="7"/>
  <c r="D6970" i="7"/>
  <c r="D6969" i="7"/>
  <c r="D6968" i="7"/>
  <c r="D6967" i="7"/>
  <c r="D6966" i="7"/>
  <c r="D6965" i="7"/>
  <c r="D6964" i="7"/>
  <c r="D6963" i="7"/>
  <c r="D6962" i="7"/>
  <c r="D6961" i="7"/>
  <c r="D6960" i="7"/>
  <c r="D6959" i="7"/>
  <c r="D6958" i="7"/>
  <c r="D6957" i="7"/>
  <c r="D6956" i="7"/>
  <c r="D6955" i="7"/>
  <c r="D6954" i="7"/>
  <c r="D6953" i="7"/>
  <c r="D6952" i="7"/>
  <c r="D6951" i="7"/>
  <c r="D6950" i="7"/>
  <c r="D6949" i="7"/>
  <c r="D6948" i="7"/>
  <c r="D6947" i="7"/>
  <c r="D6946" i="7"/>
  <c r="D6945" i="7"/>
  <c r="D6944" i="7"/>
  <c r="D6943" i="7"/>
  <c r="D6942" i="7"/>
  <c r="D6941" i="7"/>
  <c r="D6940" i="7"/>
  <c r="D6939" i="7"/>
  <c r="D6938" i="7"/>
  <c r="D6937" i="7"/>
  <c r="D6936" i="7"/>
  <c r="D6935" i="7"/>
  <c r="D6934" i="7"/>
  <c r="D6933" i="7"/>
  <c r="D6932" i="7"/>
  <c r="D6931" i="7"/>
  <c r="D6930" i="7"/>
  <c r="D6929" i="7"/>
  <c r="D6928" i="7"/>
  <c r="D6927" i="7"/>
  <c r="D6926" i="7"/>
  <c r="D6925" i="7"/>
  <c r="D6924" i="7"/>
  <c r="D6923" i="7"/>
  <c r="D6922" i="7"/>
  <c r="D6921" i="7"/>
  <c r="D6920" i="7"/>
  <c r="D6919" i="7"/>
  <c r="D6918" i="7"/>
  <c r="D6917" i="7"/>
  <c r="D6916" i="7"/>
  <c r="D6915" i="7"/>
  <c r="D6914" i="7"/>
  <c r="D6913" i="7"/>
  <c r="D6912" i="7"/>
  <c r="D6911" i="7"/>
  <c r="D6910" i="7"/>
  <c r="D6909" i="7"/>
  <c r="D6908" i="7"/>
  <c r="D6907" i="7"/>
  <c r="D6906" i="7"/>
  <c r="D6905" i="7"/>
  <c r="D6904" i="7"/>
  <c r="D6903" i="7"/>
  <c r="D6902" i="7"/>
  <c r="D6901" i="7"/>
  <c r="D6900" i="7"/>
  <c r="D6899" i="7"/>
  <c r="D6898" i="7"/>
  <c r="D6897" i="7"/>
  <c r="D6896" i="7"/>
  <c r="D6895" i="7"/>
  <c r="D6894" i="7"/>
  <c r="D6893" i="7"/>
  <c r="D6892" i="7"/>
  <c r="D6891" i="7"/>
  <c r="D6890" i="7"/>
  <c r="D6889" i="7"/>
  <c r="D6888" i="7"/>
  <c r="D6887" i="7"/>
  <c r="D6886" i="7"/>
  <c r="D6885" i="7"/>
  <c r="D6884" i="7"/>
  <c r="D6883" i="7"/>
  <c r="D6882" i="7"/>
  <c r="D6881" i="7"/>
  <c r="D6880" i="7"/>
  <c r="D6879" i="7"/>
  <c r="D6878" i="7"/>
  <c r="D6877" i="7"/>
  <c r="D6876" i="7"/>
  <c r="D6875" i="7"/>
  <c r="D6874" i="7"/>
  <c r="D6873" i="7"/>
  <c r="D6872" i="7"/>
  <c r="D6871" i="7"/>
  <c r="D6870" i="7"/>
  <c r="D6869" i="7"/>
  <c r="D6868" i="7"/>
  <c r="D6867" i="7"/>
  <c r="D6866" i="7"/>
  <c r="D6865" i="7"/>
  <c r="D6864" i="7"/>
  <c r="D6863" i="7"/>
  <c r="D6862" i="7"/>
  <c r="D6861" i="7"/>
  <c r="D6860" i="7"/>
  <c r="D6859" i="7"/>
  <c r="D6858" i="7"/>
  <c r="D6857" i="7"/>
  <c r="D6856" i="7"/>
  <c r="D6855" i="7"/>
  <c r="D6854" i="7"/>
  <c r="D6853" i="7"/>
  <c r="D6852" i="7"/>
  <c r="D6851" i="7"/>
  <c r="D6850" i="7"/>
  <c r="D6849" i="7"/>
  <c r="D6848" i="7"/>
  <c r="D6847" i="7"/>
  <c r="D6846" i="7"/>
  <c r="D6845" i="7"/>
  <c r="D6844" i="7"/>
  <c r="D6843" i="7"/>
  <c r="D6842" i="7"/>
  <c r="D6841" i="7"/>
  <c r="D6840" i="7"/>
  <c r="D6839" i="7"/>
  <c r="D6838" i="7"/>
  <c r="D6837" i="7"/>
  <c r="D6836" i="7"/>
  <c r="D6835" i="7"/>
  <c r="D6834" i="7"/>
  <c r="D6833" i="7"/>
  <c r="D6832" i="7"/>
  <c r="D6831" i="7"/>
  <c r="D6830" i="7"/>
  <c r="D6829" i="7"/>
  <c r="D6828" i="7"/>
  <c r="D6827" i="7"/>
  <c r="D6826" i="7"/>
  <c r="D6825" i="7"/>
  <c r="D6824" i="7"/>
  <c r="D6823" i="7"/>
  <c r="D6822" i="7"/>
  <c r="D6821" i="7"/>
  <c r="D6820" i="7"/>
  <c r="D6819" i="7"/>
  <c r="D6818" i="7"/>
  <c r="D6817" i="7"/>
  <c r="D6816" i="7"/>
  <c r="D6815" i="7"/>
  <c r="D6814" i="7"/>
  <c r="D6813" i="7"/>
  <c r="D6812" i="7"/>
  <c r="D6811" i="7"/>
  <c r="D6810" i="7"/>
  <c r="D6809" i="7"/>
  <c r="D6808" i="7"/>
  <c r="D6807" i="7"/>
  <c r="D6806" i="7"/>
  <c r="D6805" i="7"/>
  <c r="D6804" i="7"/>
  <c r="D6803" i="7"/>
  <c r="D6802" i="7"/>
  <c r="D6801" i="7"/>
  <c r="D6800" i="7"/>
  <c r="D6799" i="7"/>
  <c r="D6798" i="7"/>
  <c r="D6797" i="7"/>
  <c r="D6796" i="7"/>
  <c r="D6795" i="7"/>
  <c r="D6794" i="7"/>
  <c r="D6793" i="7"/>
  <c r="D6792" i="7"/>
  <c r="D6791" i="7"/>
  <c r="D6790" i="7"/>
  <c r="D6789" i="7"/>
  <c r="D6788" i="7"/>
  <c r="D6787" i="7"/>
  <c r="D6786" i="7"/>
  <c r="D6785" i="7"/>
  <c r="D6784" i="7"/>
  <c r="D6783" i="7"/>
  <c r="D6782" i="7"/>
  <c r="D6781" i="7"/>
  <c r="D6780" i="7"/>
  <c r="D6779" i="7"/>
  <c r="D6778" i="7"/>
  <c r="D6777" i="7"/>
  <c r="D6776" i="7"/>
  <c r="D6775" i="7"/>
  <c r="D6774" i="7"/>
  <c r="D6773" i="7"/>
  <c r="D6772" i="7"/>
  <c r="D6771" i="7"/>
  <c r="D6770" i="7"/>
  <c r="D6769" i="7"/>
  <c r="D6768" i="7"/>
  <c r="D6767" i="7"/>
  <c r="D6766" i="7"/>
  <c r="D6765" i="7"/>
  <c r="D6764" i="7"/>
  <c r="D6763" i="7"/>
  <c r="D6762" i="7"/>
  <c r="D6761" i="7"/>
  <c r="D6760" i="7"/>
  <c r="D6759" i="7"/>
  <c r="D6758" i="7"/>
  <c r="D6757" i="7"/>
  <c r="D6756" i="7"/>
  <c r="D6755" i="7"/>
  <c r="D6754" i="7"/>
  <c r="D6753" i="7"/>
  <c r="D6752" i="7"/>
  <c r="D6751" i="7"/>
  <c r="D6750" i="7"/>
  <c r="D6749" i="7"/>
  <c r="D6748" i="7"/>
  <c r="D6747" i="7"/>
  <c r="D6746" i="7"/>
  <c r="D6745" i="7"/>
  <c r="D6744" i="7"/>
  <c r="D6743" i="7"/>
  <c r="D6742" i="7"/>
  <c r="D6741" i="7"/>
  <c r="D6740" i="7"/>
  <c r="D6739" i="7"/>
  <c r="D6738" i="7"/>
  <c r="D6737" i="7"/>
  <c r="D6736" i="7"/>
  <c r="D6735" i="7"/>
  <c r="D6734" i="7"/>
  <c r="D6733" i="7"/>
  <c r="D6732" i="7"/>
  <c r="D6731" i="7"/>
  <c r="D6730" i="7"/>
  <c r="D6729" i="7"/>
  <c r="D6728" i="7"/>
  <c r="D6727" i="7"/>
  <c r="D6726" i="7"/>
  <c r="D6725" i="7"/>
  <c r="D6724" i="7"/>
  <c r="D6723" i="7"/>
  <c r="D6722" i="7"/>
  <c r="D6721" i="7"/>
  <c r="D6720" i="7"/>
  <c r="D6719" i="7"/>
  <c r="D6718" i="7"/>
  <c r="D6717" i="7"/>
  <c r="D6716" i="7"/>
  <c r="D6715" i="7"/>
  <c r="D6714" i="7"/>
  <c r="D6713" i="7"/>
  <c r="D6712" i="7"/>
  <c r="D6711" i="7"/>
  <c r="D6710" i="7"/>
  <c r="D6709" i="7"/>
  <c r="D6708" i="7"/>
  <c r="D6707" i="7"/>
  <c r="D6706" i="7"/>
  <c r="D6705" i="7"/>
  <c r="D6704" i="7"/>
  <c r="D6703" i="7"/>
  <c r="D6702" i="7"/>
  <c r="D6701" i="7"/>
  <c r="D6700" i="7"/>
  <c r="D6699" i="7"/>
  <c r="D6698" i="7"/>
  <c r="D6697" i="7"/>
  <c r="D6696" i="7"/>
  <c r="D6695" i="7"/>
  <c r="D6694" i="7"/>
  <c r="D6693" i="7"/>
  <c r="D6692" i="7"/>
  <c r="D6691" i="7"/>
  <c r="D6690" i="7"/>
  <c r="D6689" i="7"/>
  <c r="D6688" i="7"/>
  <c r="D6687" i="7"/>
  <c r="D6686" i="7"/>
  <c r="D6685" i="7"/>
  <c r="D6684" i="7"/>
  <c r="D6683" i="7"/>
  <c r="D6682" i="7"/>
  <c r="D6681" i="7"/>
  <c r="D6680" i="7"/>
  <c r="D6679" i="7"/>
  <c r="D6678" i="7"/>
  <c r="D6677" i="7"/>
  <c r="D6676" i="7"/>
  <c r="D6675" i="7"/>
  <c r="D6674" i="7"/>
  <c r="D6673" i="7"/>
  <c r="D6672" i="7"/>
  <c r="D6671" i="7"/>
  <c r="D6670" i="7"/>
  <c r="D6669" i="7"/>
  <c r="D6668" i="7"/>
  <c r="D6667" i="7"/>
  <c r="D6666" i="7"/>
  <c r="D6665" i="7"/>
  <c r="D6664" i="7"/>
  <c r="D6663" i="7"/>
  <c r="D6662" i="7"/>
  <c r="D6661" i="7"/>
  <c r="D6660" i="7"/>
  <c r="D6659" i="7"/>
  <c r="D6658" i="7"/>
  <c r="D6657" i="7"/>
  <c r="D6656" i="7"/>
  <c r="D6655" i="7"/>
  <c r="D6654" i="7"/>
  <c r="D6653" i="7"/>
  <c r="D6652" i="7"/>
  <c r="D6651" i="7"/>
  <c r="D6650" i="7"/>
  <c r="D6649" i="7"/>
  <c r="D6648" i="7"/>
  <c r="D6647" i="7"/>
  <c r="D6646" i="7"/>
  <c r="D6645" i="7"/>
  <c r="D6644" i="7"/>
  <c r="D6643" i="7"/>
  <c r="D6642" i="7"/>
  <c r="D6641" i="7"/>
  <c r="D6640" i="7"/>
  <c r="D6639" i="7"/>
  <c r="D6638" i="7"/>
  <c r="D6637" i="7"/>
  <c r="D6636" i="7"/>
  <c r="D6635" i="7"/>
  <c r="D6634" i="7"/>
  <c r="D6633" i="7"/>
  <c r="D6632" i="7"/>
  <c r="D6631" i="7"/>
  <c r="D6630" i="7"/>
  <c r="D6629" i="7"/>
  <c r="D6628" i="7"/>
  <c r="D6627" i="7"/>
  <c r="D6626" i="7"/>
  <c r="D6625" i="7"/>
  <c r="D6624" i="7"/>
  <c r="D6623" i="7"/>
  <c r="D6622" i="7"/>
  <c r="D6621" i="7"/>
  <c r="D6620" i="7"/>
  <c r="D6619" i="7"/>
  <c r="D6618" i="7"/>
  <c r="D6617" i="7"/>
  <c r="D6616" i="7"/>
  <c r="D6615" i="7"/>
  <c r="D6614" i="7"/>
  <c r="D6613" i="7"/>
  <c r="D6612" i="7"/>
  <c r="D6611" i="7"/>
  <c r="D6610" i="7"/>
  <c r="D6609" i="7"/>
  <c r="D6608" i="7"/>
  <c r="D6607" i="7"/>
  <c r="D6606" i="7"/>
  <c r="D6605" i="7"/>
  <c r="D6604" i="7"/>
  <c r="D6603" i="7"/>
  <c r="D6602" i="7"/>
  <c r="D6601" i="7"/>
  <c r="D6600" i="7"/>
  <c r="D6599" i="7"/>
  <c r="D6598" i="7"/>
  <c r="D6597" i="7"/>
  <c r="D6596" i="7"/>
  <c r="D6595" i="7"/>
  <c r="D6594" i="7"/>
  <c r="D6593" i="7"/>
  <c r="D6592" i="7"/>
  <c r="D6591" i="7"/>
  <c r="D6590" i="7"/>
  <c r="D6589" i="7"/>
  <c r="D6588" i="7"/>
  <c r="D6587" i="7"/>
  <c r="D6586" i="7"/>
  <c r="D6585" i="7"/>
  <c r="D6584" i="7"/>
  <c r="D6583" i="7"/>
  <c r="D6582" i="7"/>
  <c r="D6581" i="7"/>
  <c r="D6580" i="7"/>
  <c r="D6579" i="7"/>
  <c r="D6578" i="7"/>
  <c r="D6577" i="7"/>
  <c r="D6576" i="7"/>
  <c r="D6575" i="7"/>
  <c r="D6574" i="7"/>
  <c r="D6573" i="7"/>
  <c r="D6572" i="7"/>
  <c r="D6571" i="7"/>
  <c r="D6570" i="7"/>
  <c r="D6569" i="7"/>
  <c r="D6568" i="7"/>
  <c r="D6567" i="7"/>
  <c r="D6566" i="7"/>
  <c r="D6565" i="7"/>
  <c r="D6564" i="7"/>
  <c r="D6563" i="7"/>
  <c r="D6562" i="7"/>
  <c r="D6561" i="7"/>
  <c r="D6560" i="7"/>
  <c r="D6559" i="7"/>
  <c r="D6558" i="7"/>
  <c r="D6557" i="7"/>
  <c r="D6556" i="7"/>
  <c r="D6555" i="7"/>
  <c r="D6554" i="7"/>
  <c r="D6553" i="7"/>
  <c r="D6552" i="7"/>
  <c r="D6551" i="7"/>
  <c r="D6550" i="7"/>
  <c r="D6549" i="7"/>
  <c r="D6548" i="7"/>
  <c r="D6547" i="7"/>
  <c r="D6546" i="7"/>
  <c r="D6545" i="7"/>
  <c r="D6544" i="7"/>
  <c r="D6543" i="7"/>
  <c r="D6542" i="7"/>
  <c r="D6541" i="7"/>
  <c r="D6540" i="7"/>
  <c r="D6539" i="7"/>
  <c r="D6538" i="7"/>
  <c r="D6537" i="7"/>
  <c r="D6536" i="7"/>
  <c r="D6535" i="7"/>
  <c r="D6534" i="7"/>
  <c r="D6533" i="7"/>
  <c r="D6532" i="7"/>
  <c r="D6531" i="7"/>
  <c r="D6530" i="7"/>
  <c r="D6529" i="7"/>
  <c r="D6528" i="7"/>
  <c r="D6527" i="7"/>
  <c r="D6526" i="7"/>
  <c r="D6525" i="7"/>
  <c r="D6524" i="7"/>
  <c r="D6523" i="7"/>
  <c r="D6522" i="7"/>
  <c r="D6521" i="7"/>
  <c r="D6520" i="7"/>
  <c r="D6519" i="7"/>
  <c r="D6518" i="7"/>
  <c r="D6517" i="7"/>
  <c r="D6516" i="7"/>
  <c r="D6515" i="7"/>
  <c r="D6514" i="7"/>
  <c r="D6513" i="7"/>
  <c r="D6512" i="7"/>
  <c r="D6511" i="7"/>
  <c r="D6510" i="7"/>
  <c r="D6509" i="7"/>
  <c r="D6508" i="7"/>
  <c r="D6507" i="7"/>
  <c r="D6506" i="7"/>
  <c r="D6505" i="7"/>
  <c r="D6504" i="7"/>
  <c r="D6503" i="7"/>
  <c r="D6502" i="7"/>
  <c r="D6501" i="7"/>
  <c r="D6500" i="7"/>
  <c r="D6499" i="7"/>
  <c r="D6498" i="7"/>
  <c r="D6497" i="7"/>
  <c r="D6496" i="7"/>
  <c r="D6495" i="7"/>
  <c r="D6494" i="7"/>
  <c r="D6493" i="7"/>
  <c r="D6492" i="7"/>
  <c r="D6491" i="7"/>
  <c r="D6490" i="7"/>
  <c r="D6489" i="7"/>
  <c r="D6488" i="7"/>
  <c r="D6487" i="7"/>
  <c r="D6486" i="7"/>
  <c r="D6485" i="7"/>
  <c r="D6484" i="7"/>
  <c r="D6483" i="7"/>
  <c r="D6482" i="7"/>
  <c r="D6481" i="7"/>
  <c r="D6480" i="7"/>
  <c r="D6479" i="7"/>
  <c r="D6478" i="7"/>
  <c r="D6477" i="7"/>
  <c r="D6476" i="7"/>
  <c r="D6475" i="7"/>
  <c r="D6474" i="7"/>
  <c r="D6473" i="7"/>
  <c r="D6472" i="7"/>
  <c r="D6471" i="7"/>
  <c r="D6470" i="7"/>
  <c r="D6469" i="7"/>
  <c r="D6468" i="7"/>
  <c r="D6467" i="7"/>
  <c r="D6466" i="7"/>
  <c r="D6465" i="7"/>
  <c r="D6464" i="7"/>
  <c r="D6463" i="7"/>
  <c r="D6462" i="7"/>
  <c r="D6461" i="7"/>
  <c r="D6460" i="7"/>
  <c r="D6459" i="7"/>
  <c r="D6458" i="7"/>
  <c r="D6457" i="7"/>
  <c r="D6456" i="7"/>
  <c r="D6455" i="7"/>
  <c r="D6454" i="7"/>
  <c r="D6453" i="7"/>
  <c r="D6452" i="7"/>
  <c r="D6451" i="7"/>
  <c r="D6450" i="7"/>
  <c r="D6449" i="7"/>
  <c r="D6448" i="7"/>
  <c r="D6447" i="7"/>
  <c r="D6446" i="7"/>
  <c r="D6445" i="7"/>
  <c r="D6444" i="7"/>
  <c r="D6443" i="7"/>
  <c r="D6442" i="7"/>
  <c r="D6441" i="7"/>
  <c r="D6440" i="7"/>
  <c r="D6439" i="7"/>
  <c r="D6438" i="7"/>
  <c r="D6437" i="7"/>
  <c r="D6436" i="7"/>
  <c r="D6435" i="7"/>
  <c r="D6434" i="7"/>
  <c r="D6433" i="7"/>
  <c r="D6432" i="7"/>
  <c r="D6431" i="7"/>
  <c r="D6430" i="7"/>
  <c r="D6429" i="7"/>
  <c r="D6428" i="7"/>
  <c r="D6427" i="7"/>
  <c r="D6426" i="7"/>
  <c r="D6425" i="7"/>
  <c r="D6424" i="7"/>
  <c r="D6423" i="7"/>
  <c r="D6422" i="7"/>
  <c r="D6421" i="7"/>
  <c r="D6420" i="7"/>
  <c r="D6419" i="7"/>
  <c r="D6418" i="7"/>
  <c r="D6417" i="7"/>
  <c r="D6416" i="7"/>
  <c r="D6415" i="7"/>
  <c r="D6414" i="7"/>
  <c r="D6413" i="7"/>
  <c r="D6412" i="7"/>
  <c r="D6411" i="7"/>
  <c r="D6410" i="7"/>
  <c r="D6409" i="7"/>
  <c r="D6408" i="7"/>
  <c r="D6407" i="7"/>
  <c r="D6406" i="7"/>
  <c r="D6405" i="7"/>
  <c r="D6404" i="7"/>
  <c r="D6403" i="7"/>
  <c r="D6402" i="7"/>
  <c r="D6401" i="7"/>
  <c r="D6400" i="7"/>
  <c r="D6399" i="7"/>
  <c r="D6398" i="7"/>
  <c r="D6397" i="7"/>
  <c r="D6396" i="7"/>
  <c r="D6395" i="7"/>
  <c r="D6394" i="7"/>
  <c r="D6393" i="7"/>
  <c r="D6392" i="7"/>
  <c r="D6391" i="7"/>
  <c r="D6390" i="7"/>
  <c r="D6389" i="7"/>
  <c r="D6388" i="7"/>
  <c r="D6387" i="7"/>
  <c r="D6386" i="7"/>
  <c r="D6385" i="7"/>
  <c r="D6384" i="7"/>
  <c r="D6383" i="7"/>
  <c r="D6382" i="7"/>
  <c r="D6381" i="7"/>
  <c r="D6380" i="7"/>
  <c r="D6379" i="7"/>
  <c r="D6378" i="7"/>
  <c r="D6377" i="7"/>
  <c r="D6376" i="7"/>
  <c r="D6375" i="7"/>
  <c r="D6374" i="7"/>
  <c r="D6373" i="7"/>
  <c r="D6372" i="7"/>
  <c r="D6371" i="7"/>
  <c r="D6370" i="7"/>
  <c r="D6369" i="7"/>
  <c r="D6368" i="7"/>
  <c r="D6367" i="7"/>
  <c r="D6366" i="7"/>
  <c r="D6365" i="7"/>
  <c r="D6364" i="7"/>
  <c r="D6363" i="7"/>
  <c r="D6362" i="7"/>
  <c r="D6361" i="7"/>
  <c r="D6360" i="7"/>
  <c r="D6359" i="7"/>
  <c r="D6358" i="7"/>
  <c r="D6357" i="7"/>
  <c r="D6356" i="7"/>
  <c r="D6355" i="7"/>
  <c r="D6354" i="7"/>
  <c r="D6353" i="7"/>
  <c r="D6352" i="7"/>
  <c r="D6351" i="7"/>
  <c r="D6350" i="7"/>
  <c r="D6349" i="7"/>
  <c r="D6348" i="7"/>
  <c r="D6347" i="7"/>
  <c r="D6346" i="7"/>
  <c r="D6345" i="7"/>
  <c r="D6344" i="7"/>
  <c r="D6343" i="7"/>
  <c r="D6342" i="7"/>
  <c r="D6341" i="7"/>
  <c r="D6340" i="7"/>
  <c r="D6339" i="7"/>
  <c r="D6338" i="7"/>
  <c r="D6337" i="7"/>
  <c r="D6336" i="7"/>
  <c r="D6335" i="7"/>
  <c r="D6334" i="7"/>
  <c r="D6333" i="7"/>
  <c r="D6332" i="7"/>
  <c r="D6331" i="7"/>
  <c r="D6330" i="7"/>
  <c r="D6329" i="7"/>
  <c r="D6328" i="7"/>
  <c r="D6327" i="7"/>
  <c r="D6326" i="7"/>
  <c r="D6325" i="7"/>
  <c r="D6324" i="7"/>
  <c r="D6323" i="7"/>
  <c r="D6322" i="7"/>
  <c r="D6321" i="7"/>
  <c r="D6320" i="7"/>
  <c r="D6319" i="7"/>
  <c r="D6318" i="7"/>
  <c r="D6317" i="7"/>
  <c r="D6316" i="7"/>
  <c r="D6315" i="7"/>
  <c r="D6314" i="7"/>
  <c r="D6313" i="7"/>
  <c r="D6312" i="7"/>
  <c r="D6311" i="7"/>
  <c r="D6310" i="7"/>
  <c r="D6309" i="7"/>
  <c r="D6308" i="7"/>
  <c r="D6307" i="7"/>
  <c r="D6306" i="7"/>
  <c r="D6305" i="7"/>
  <c r="D6304" i="7"/>
  <c r="D6303" i="7"/>
  <c r="D6302" i="7"/>
  <c r="D6301" i="7"/>
  <c r="D6300" i="7"/>
  <c r="D6299" i="7"/>
  <c r="D6298" i="7"/>
  <c r="D6297" i="7"/>
  <c r="D6296" i="7"/>
  <c r="D6295" i="7"/>
  <c r="D6294" i="7"/>
  <c r="D6293" i="7"/>
  <c r="D6292" i="7"/>
  <c r="D6291" i="7"/>
  <c r="D6290" i="7"/>
  <c r="D6289" i="7"/>
  <c r="D6288" i="7"/>
  <c r="D6287" i="7"/>
  <c r="D6286" i="7"/>
  <c r="D6285" i="7"/>
  <c r="D6284" i="7"/>
  <c r="D6283" i="7"/>
  <c r="D6282" i="7"/>
  <c r="D6281" i="7"/>
  <c r="D6280" i="7"/>
  <c r="D6279" i="7"/>
  <c r="D6278" i="7"/>
  <c r="D6277" i="7"/>
  <c r="D6276" i="7"/>
  <c r="D6275" i="7"/>
  <c r="D6274" i="7"/>
  <c r="D6273" i="7"/>
  <c r="D6272" i="7"/>
  <c r="D6271" i="7"/>
  <c r="D6270" i="7"/>
  <c r="D6269" i="7"/>
  <c r="D6268" i="7"/>
  <c r="D6267" i="7"/>
  <c r="D6266" i="7"/>
  <c r="D6265" i="7"/>
  <c r="D6264" i="7"/>
  <c r="D6263" i="7"/>
  <c r="D6262" i="7"/>
  <c r="D6261" i="7"/>
  <c r="D6260" i="7"/>
  <c r="D6259" i="7"/>
  <c r="D6258" i="7"/>
  <c r="D6257" i="7"/>
  <c r="D6256" i="7"/>
  <c r="D6255" i="7"/>
  <c r="D6254" i="7"/>
  <c r="D6253" i="7"/>
  <c r="D6252" i="7"/>
  <c r="D6251" i="7"/>
  <c r="D6250" i="7"/>
  <c r="D6249" i="7"/>
  <c r="D6248" i="7"/>
  <c r="D6247" i="7"/>
  <c r="D6246" i="7"/>
  <c r="D6245" i="7"/>
  <c r="D6244" i="7"/>
  <c r="D6243" i="7"/>
  <c r="D6242" i="7"/>
  <c r="D6241" i="7"/>
  <c r="D6240" i="7"/>
  <c r="D6239" i="7"/>
  <c r="D6238" i="7"/>
  <c r="D6237" i="7"/>
  <c r="D6236" i="7"/>
  <c r="D6235" i="7"/>
  <c r="D6234" i="7"/>
  <c r="D6233" i="7"/>
  <c r="D6232" i="7"/>
  <c r="D6231" i="7"/>
  <c r="D6230" i="7"/>
  <c r="D6229" i="7"/>
  <c r="D6228" i="7"/>
  <c r="D6227" i="7"/>
  <c r="D6226" i="7"/>
  <c r="D6225" i="7"/>
  <c r="D6224" i="7"/>
  <c r="D6223" i="7"/>
  <c r="D6222" i="7"/>
  <c r="D6221" i="7"/>
  <c r="D6220" i="7"/>
  <c r="D6219" i="7"/>
  <c r="D6218" i="7"/>
  <c r="D6217" i="7"/>
  <c r="D6216" i="7"/>
  <c r="D6215" i="7"/>
  <c r="D6214" i="7"/>
  <c r="D6213" i="7"/>
  <c r="D6212" i="7"/>
  <c r="D6211" i="7"/>
  <c r="D6210" i="7"/>
  <c r="D6209" i="7"/>
  <c r="D6208" i="7"/>
  <c r="D6207" i="7"/>
  <c r="D6206" i="7"/>
  <c r="D6205" i="7"/>
  <c r="D6204" i="7"/>
  <c r="D6203" i="7"/>
  <c r="D6202" i="7"/>
  <c r="D6201" i="7"/>
  <c r="D6200" i="7"/>
  <c r="D6199" i="7"/>
  <c r="D6198" i="7"/>
  <c r="D6197" i="7"/>
  <c r="D6196" i="7"/>
  <c r="D6195" i="7"/>
  <c r="D6194" i="7"/>
  <c r="D6193" i="7"/>
  <c r="D6192" i="7"/>
  <c r="D6191" i="7"/>
  <c r="D6190" i="7"/>
  <c r="D6189" i="7"/>
  <c r="D6188" i="7"/>
  <c r="D6187" i="7"/>
  <c r="D6186" i="7"/>
  <c r="D6185" i="7"/>
  <c r="D6184" i="7"/>
  <c r="D6183" i="7"/>
  <c r="D6182" i="7"/>
  <c r="D6181" i="7"/>
  <c r="D6180" i="7"/>
  <c r="D6179" i="7"/>
  <c r="D6178" i="7"/>
  <c r="D6177" i="7"/>
  <c r="D6176" i="7"/>
  <c r="D6175" i="7"/>
  <c r="D6174" i="7"/>
  <c r="D6173" i="7"/>
  <c r="D6172" i="7"/>
  <c r="D6171" i="7"/>
  <c r="D6170" i="7"/>
  <c r="D6169" i="7"/>
  <c r="D6168" i="7"/>
  <c r="D6167" i="7"/>
  <c r="D6166" i="7"/>
  <c r="D6165" i="7"/>
  <c r="D6164" i="7"/>
  <c r="D6163" i="7"/>
  <c r="D6162" i="7"/>
  <c r="D6161" i="7"/>
  <c r="D6160" i="7"/>
  <c r="D6159" i="7"/>
  <c r="D6158" i="7"/>
  <c r="D6157" i="7"/>
  <c r="D6156" i="7"/>
  <c r="D6155" i="7"/>
  <c r="D6154" i="7"/>
  <c r="D6153" i="7"/>
  <c r="D6152" i="7"/>
  <c r="D6151" i="7"/>
  <c r="D6150" i="7"/>
  <c r="D6149" i="7"/>
  <c r="D6148" i="7"/>
  <c r="D6147" i="7"/>
  <c r="D6146" i="7"/>
  <c r="D6145" i="7"/>
  <c r="D6144" i="7"/>
  <c r="D6143" i="7"/>
  <c r="D6142" i="7"/>
  <c r="D6141" i="7"/>
  <c r="D6140" i="7"/>
  <c r="D6139" i="7"/>
  <c r="D6138" i="7"/>
  <c r="D6137" i="7"/>
  <c r="D6136" i="7"/>
  <c r="D6135" i="7"/>
  <c r="D6134" i="7"/>
  <c r="D6133" i="7"/>
  <c r="D6132" i="7"/>
  <c r="D6131" i="7"/>
  <c r="D6130" i="7"/>
  <c r="D6129" i="7"/>
  <c r="D6128" i="7"/>
  <c r="D6127" i="7"/>
  <c r="D6126" i="7"/>
  <c r="D6125" i="7"/>
  <c r="D6124" i="7"/>
  <c r="D6123" i="7"/>
  <c r="D6122" i="7"/>
  <c r="D6121" i="7"/>
  <c r="D6120" i="7"/>
  <c r="D6119" i="7"/>
  <c r="D6118" i="7"/>
  <c r="D6117" i="7"/>
  <c r="D6116" i="7"/>
  <c r="D6115" i="7"/>
  <c r="D6114" i="7"/>
  <c r="D6113" i="7"/>
  <c r="D6112" i="7"/>
  <c r="D6111" i="7"/>
  <c r="D6110" i="7"/>
  <c r="D6109" i="7"/>
  <c r="D6108" i="7"/>
  <c r="D6107" i="7"/>
  <c r="D6106" i="7"/>
  <c r="D6105" i="7"/>
  <c r="D6104" i="7"/>
  <c r="D6103" i="7"/>
  <c r="D6102" i="7"/>
  <c r="D6101" i="7"/>
  <c r="D6100" i="7"/>
  <c r="D6099" i="7"/>
  <c r="D6098" i="7"/>
  <c r="D6097" i="7"/>
  <c r="D6096" i="7"/>
  <c r="D6095" i="7"/>
  <c r="D6094" i="7"/>
  <c r="D6093" i="7"/>
  <c r="D6092" i="7"/>
  <c r="D6091" i="7"/>
  <c r="D6090" i="7"/>
  <c r="D6089" i="7"/>
  <c r="D6088" i="7"/>
  <c r="D6087" i="7"/>
  <c r="D6086" i="7"/>
  <c r="D6085" i="7"/>
  <c r="D6084" i="7"/>
  <c r="D6083" i="7"/>
  <c r="D6082" i="7"/>
  <c r="D6081" i="7"/>
  <c r="D6080" i="7"/>
  <c r="D6079" i="7"/>
  <c r="D6078" i="7"/>
  <c r="D6077" i="7"/>
  <c r="D6076" i="7"/>
  <c r="D6075" i="7"/>
  <c r="D6074" i="7"/>
  <c r="D6073" i="7"/>
  <c r="D6072" i="7"/>
  <c r="D6071" i="7"/>
  <c r="D6070" i="7"/>
  <c r="D6069" i="7"/>
  <c r="D6068" i="7"/>
  <c r="D6067" i="7"/>
  <c r="D6066" i="7"/>
  <c r="D6065" i="7"/>
  <c r="D6064" i="7"/>
  <c r="D6063" i="7"/>
  <c r="D6062" i="7"/>
  <c r="D6061" i="7"/>
  <c r="D6060" i="7"/>
  <c r="D6059" i="7"/>
  <c r="D6058" i="7"/>
  <c r="D6057" i="7"/>
  <c r="D6056" i="7"/>
  <c r="D6055" i="7"/>
  <c r="D6054" i="7"/>
  <c r="D6053" i="7"/>
  <c r="D6052" i="7"/>
  <c r="D6051" i="7"/>
  <c r="D6050" i="7"/>
  <c r="D6049" i="7"/>
  <c r="D6048" i="7"/>
  <c r="D6047" i="7"/>
  <c r="D6046" i="7"/>
  <c r="D6045" i="7"/>
  <c r="D6044" i="7"/>
  <c r="D6043" i="7"/>
  <c r="D6042" i="7"/>
  <c r="D6041" i="7"/>
  <c r="D6040" i="7"/>
  <c r="D6039" i="7"/>
  <c r="D6038" i="7"/>
  <c r="D6037" i="7"/>
  <c r="D6036" i="7"/>
  <c r="D6035" i="7"/>
  <c r="D6034" i="7"/>
  <c r="D6033" i="7"/>
  <c r="D6032" i="7"/>
  <c r="D6031" i="7"/>
  <c r="D6030" i="7"/>
  <c r="D6029" i="7"/>
  <c r="D6028" i="7"/>
  <c r="D6027" i="7"/>
  <c r="D6026" i="7"/>
  <c r="D6025" i="7"/>
  <c r="D6024" i="7"/>
  <c r="D6023" i="7"/>
  <c r="D6022" i="7"/>
  <c r="D6021" i="7"/>
  <c r="D6020" i="7"/>
  <c r="D6019" i="7"/>
  <c r="D6018" i="7"/>
  <c r="D6017" i="7"/>
  <c r="D6016" i="7"/>
  <c r="D6015" i="7"/>
  <c r="D6014" i="7"/>
  <c r="D6013" i="7"/>
  <c r="D6012" i="7"/>
  <c r="D6011" i="7"/>
  <c r="D6010" i="7"/>
  <c r="D6009" i="7"/>
  <c r="D6008" i="7"/>
  <c r="D6007" i="7"/>
  <c r="D6006" i="7"/>
  <c r="D6005" i="7"/>
  <c r="D6004" i="7"/>
  <c r="D6003" i="7"/>
  <c r="D6002" i="7"/>
  <c r="D6001" i="7"/>
  <c r="D6000" i="7"/>
  <c r="D5999" i="7"/>
  <c r="D5998" i="7"/>
  <c r="D5997" i="7"/>
  <c r="D5996" i="7"/>
  <c r="D5995" i="7"/>
  <c r="D5994" i="7"/>
  <c r="D5993" i="7"/>
  <c r="D5992" i="7"/>
  <c r="D5991" i="7"/>
  <c r="D5990" i="7"/>
  <c r="D5989" i="7"/>
  <c r="D5988" i="7"/>
  <c r="D5987" i="7"/>
  <c r="D5986" i="7"/>
  <c r="D5985" i="7"/>
  <c r="D5984" i="7"/>
  <c r="D5983" i="7"/>
  <c r="D5982" i="7"/>
  <c r="D5981" i="7"/>
  <c r="D5980" i="7"/>
  <c r="D5979" i="7"/>
  <c r="D5978" i="7"/>
  <c r="D5977" i="7"/>
  <c r="D5976" i="7"/>
  <c r="D5975" i="7"/>
  <c r="D5974" i="7"/>
  <c r="D5973" i="7"/>
  <c r="D5972" i="7"/>
  <c r="D5971" i="7"/>
  <c r="D5970" i="7"/>
  <c r="D5969" i="7"/>
  <c r="D5968" i="7"/>
  <c r="D5967" i="7"/>
  <c r="D5966" i="7"/>
  <c r="D5965" i="7"/>
  <c r="D5964" i="7"/>
  <c r="D5963" i="7"/>
  <c r="D5962" i="7"/>
  <c r="D5961" i="7"/>
  <c r="D5960" i="7"/>
  <c r="D5959" i="7"/>
  <c r="D5958" i="7"/>
  <c r="D5957" i="7"/>
  <c r="D5956" i="7"/>
  <c r="D5955" i="7"/>
  <c r="D5954" i="7"/>
  <c r="D5953" i="7"/>
  <c r="D5952" i="7"/>
  <c r="D5951" i="7"/>
  <c r="D5950" i="7"/>
  <c r="D5949" i="7"/>
  <c r="D5948" i="7"/>
  <c r="D5947" i="7"/>
  <c r="D5946" i="7"/>
  <c r="D5945" i="7"/>
  <c r="D5944" i="7"/>
  <c r="D5943" i="7"/>
  <c r="D5942" i="7"/>
  <c r="D5941" i="7"/>
  <c r="D5940" i="7"/>
  <c r="D5939" i="7"/>
  <c r="D5938" i="7"/>
  <c r="D5937" i="7"/>
  <c r="D5936" i="7"/>
  <c r="D5935" i="7"/>
  <c r="D5934" i="7"/>
  <c r="D5933" i="7"/>
  <c r="D5932" i="7"/>
  <c r="D5931" i="7"/>
  <c r="D5930" i="7"/>
  <c r="D5929" i="7"/>
  <c r="D5928" i="7"/>
  <c r="D5927" i="7"/>
  <c r="D5926" i="7"/>
  <c r="D5925" i="7"/>
  <c r="D5924" i="7"/>
  <c r="D5923" i="7"/>
  <c r="D5922" i="7"/>
  <c r="D5921" i="7"/>
  <c r="D5920" i="7"/>
  <c r="D5919" i="7"/>
  <c r="D5918" i="7"/>
  <c r="D5917" i="7"/>
  <c r="D5916" i="7"/>
  <c r="D5915" i="7"/>
  <c r="D5914" i="7"/>
  <c r="D5913" i="7"/>
  <c r="D5912" i="7"/>
  <c r="D5911" i="7"/>
  <c r="D5910" i="7"/>
  <c r="D5909" i="7"/>
  <c r="D5908" i="7"/>
  <c r="D5907" i="7"/>
  <c r="D5906" i="7"/>
  <c r="D5905" i="7"/>
  <c r="D5904" i="7"/>
  <c r="D5903" i="7"/>
  <c r="D5902" i="7"/>
  <c r="D5901" i="7"/>
  <c r="D5900" i="7"/>
  <c r="D5899" i="7"/>
  <c r="D5898" i="7"/>
  <c r="D5897" i="7"/>
  <c r="D5896" i="7"/>
  <c r="D5895" i="7"/>
  <c r="D5894" i="7"/>
  <c r="D5893" i="7"/>
  <c r="D5892" i="7"/>
  <c r="D5891" i="7"/>
  <c r="D5890" i="7"/>
  <c r="D5889" i="7"/>
  <c r="D5888" i="7"/>
  <c r="D5887" i="7"/>
  <c r="D5886" i="7"/>
  <c r="D5885" i="7"/>
  <c r="D5884" i="7"/>
  <c r="D5883" i="7"/>
  <c r="D5882" i="7"/>
  <c r="D5881" i="7"/>
  <c r="D5880" i="7"/>
  <c r="D5879" i="7"/>
  <c r="D5878" i="7"/>
  <c r="D5877" i="7"/>
  <c r="D5876" i="7"/>
  <c r="D5875" i="7"/>
  <c r="D5874" i="7"/>
  <c r="D5873" i="7"/>
  <c r="D5872" i="7"/>
  <c r="D5871" i="7"/>
  <c r="D5870" i="7"/>
  <c r="D5869" i="7"/>
  <c r="D5868" i="7"/>
  <c r="D5867" i="7"/>
  <c r="D5866" i="7"/>
  <c r="D5865" i="7"/>
  <c r="D5864" i="7"/>
  <c r="D5863" i="7"/>
  <c r="D5862" i="7"/>
  <c r="D5861" i="7"/>
  <c r="D5860" i="7"/>
  <c r="D5859" i="7"/>
  <c r="D5858" i="7"/>
  <c r="D5857" i="7"/>
  <c r="D5856" i="7"/>
  <c r="D5855" i="7"/>
  <c r="D5854" i="7"/>
  <c r="D5853" i="7"/>
  <c r="D5852" i="7"/>
  <c r="D5851" i="7"/>
  <c r="D5850" i="7"/>
  <c r="D5849" i="7"/>
  <c r="D5848" i="7"/>
  <c r="D5847" i="7"/>
  <c r="D5846" i="7"/>
  <c r="D5845" i="7"/>
  <c r="D5844" i="7"/>
  <c r="D5843" i="7"/>
  <c r="D5842" i="7"/>
  <c r="D5841" i="7"/>
  <c r="D5840" i="7"/>
  <c r="D5839" i="7"/>
  <c r="D5838" i="7"/>
  <c r="D5837" i="7"/>
  <c r="D5836" i="7"/>
  <c r="D5835" i="7"/>
  <c r="D5834" i="7"/>
  <c r="D5833" i="7"/>
  <c r="D5832" i="7"/>
  <c r="D5831" i="7"/>
  <c r="D5830" i="7"/>
  <c r="D5829" i="7"/>
  <c r="D5828" i="7"/>
  <c r="D5827" i="7"/>
  <c r="D5826" i="7"/>
  <c r="D5825" i="7"/>
  <c r="D5824" i="7"/>
  <c r="D5823" i="7"/>
  <c r="D5822" i="7"/>
  <c r="D5821" i="7"/>
  <c r="D5820" i="7"/>
  <c r="D5819" i="7"/>
  <c r="D5818" i="7"/>
  <c r="D5817" i="7"/>
  <c r="D5816" i="7"/>
  <c r="D5815" i="7"/>
  <c r="D5814" i="7"/>
  <c r="D5813" i="7"/>
  <c r="D5812" i="7"/>
  <c r="D5811" i="7"/>
  <c r="D5810" i="7"/>
  <c r="D5809" i="7"/>
  <c r="D5808" i="7"/>
  <c r="D5807" i="7"/>
  <c r="D5806" i="7"/>
  <c r="D5805" i="7"/>
  <c r="D5804" i="7"/>
  <c r="D5803" i="7"/>
  <c r="D5802" i="7"/>
  <c r="D5801" i="7"/>
  <c r="D5800" i="7"/>
  <c r="D5799" i="7"/>
  <c r="D5798" i="7"/>
  <c r="D5797" i="7"/>
  <c r="D5796" i="7"/>
  <c r="D5795" i="7"/>
  <c r="D5794" i="7"/>
  <c r="D5793" i="7"/>
  <c r="D5792" i="7"/>
  <c r="D5791" i="7"/>
  <c r="D5790" i="7"/>
  <c r="D5789" i="7"/>
  <c r="D5788" i="7"/>
  <c r="D5787" i="7"/>
  <c r="D5786" i="7"/>
  <c r="D5785" i="7"/>
  <c r="D5784" i="7"/>
  <c r="D5783" i="7"/>
  <c r="D5782" i="7"/>
  <c r="D5781" i="7"/>
  <c r="D5780" i="7"/>
  <c r="D5779" i="7"/>
  <c r="D5778" i="7"/>
  <c r="D5777" i="7"/>
  <c r="D5776" i="7"/>
  <c r="D5775" i="7"/>
  <c r="D5774" i="7"/>
  <c r="D5773" i="7"/>
  <c r="D5772" i="7"/>
  <c r="D5771" i="7"/>
  <c r="D5770" i="7"/>
  <c r="D5769" i="7"/>
  <c r="D5768" i="7"/>
  <c r="D5767" i="7"/>
  <c r="D5766" i="7"/>
  <c r="D5765" i="7"/>
  <c r="D5764" i="7"/>
  <c r="D5763" i="7"/>
  <c r="D5762" i="7"/>
  <c r="D5761" i="7"/>
  <c r="D5760" i="7"/>
  <c r="D5759" i="7"/>
  <c r="D5758" i="7"/>
  <c r="D5757" i="7"/>
  <c r="D5756" i="7"/>
  <c r="D5755" i="7"/>
  <c r="D5754" i="7"/>
  <c r="D5753" i="7"/>
  <c r="D5752" i="7"/>
  <c r="D5751" i="7"/>
  <c r="D5750" i="7"/>
  <c r="D5749" i="7"/>
  <c r="D5748" i="7"/>
  <c r="D5747" i="7"/>
  <c r="D5746" i="7"/>
  <c r="D5745" i="7"/>
  <c r="D5744" i="7"/>
  <c r="D5743" i="7"/>
  <c r="D5742" i="7"/>
  <c r="D5741" i="7"/>
  <c r="D5740" i="7"/>
  <c r="D5739" i="7"/>
  <c r="D5738" i="7"/>
  <c r="D5737" i="7"/>
  <c r="D5736" i="7"/>
  <c r="D5735" i="7"/>
  <c r="D5734" i="7"/>
  <c r="D5733" i="7"/>
  <c r="D5732" i="7"/>
  <c r="D5731" i="7"/>
  <c r="D5730" i="7"/>
  <c r="D5729" i="7"/>
  <c r="D5728" i="7"/>
  <c r="D5727" i="7"/>
  <c r="D5726" i="7"/>
  <c r="D5725" i="7"/>
  <c r="D5724" i="7"/>
  <c r="D5723" i="7"/>
  <c r="D5722" i="7"/>
  <c r="D5721" i="7"/>
  <c r="D5720" i="7"/>
  <c r="D5719" i="7"/>
  <c r="D5718" i="7"/>
  <c r="D5717" i="7"/>
  <c r="D5716" i="7"/>
  <c r="D5715" i="7"/>
  <c r="D5714" i="7"/>
  <c r="D5713" i="7"/>
  <c r="D5712" i="7"/>
  <c r="D5711" i="7"/>
  <c r="D5710" i="7"/>
  <c r="D5709" i="7"/>
  <c r="D5708" i="7"/>
  <c r="D5707" i="7"/>
  <c r="D5706" i="7"/>
  <c r="D5705" i="7"/>
  <c r="D5704" i="7"/>
  <c r="D5703" i="7"/>
  <c r="D5702" i="7"/>
  <c r="D5701" i="7"/>
  <c r="D5700" i="7"/>
  <c r="D5699" i="7"/>
  <c r="D5698" i="7"/>
  <c r="D5697" i="7"/>
  <c r="D5696" i="7"/>
  <c r="D5695" i="7"/>
  <c r="D5694" i="7"/>
  <c r="D5693" i="7"/>
  <c r="D5692" i="7"/>
  <c r="D5691" i="7"/>
  <c r="D5690" i="7"/>
  <c r="D5689" i="7"/>
  <c r="D5688" i="7"/>
  <c r="D5687" i="7"/>
  <c r="D5686" i="7"/>
  <c r="D5685" i="7"/>
  <c r="D5684" i="7"/>
  <c r="D5683" i="7"/>
  <c r="D5682" i="7"/>
  <c r="D5681" i="7"/>
  <c r="D5680" i="7"/>
  <c r="D5679" i="7"/>
  <c r="D5678" i="7"/>
  <c r="D5677" i="7"/>
  <c r="D5676" i="7"/>
  <c r="D5675" i="7"/>
  <c r="D5674" i="7"/>
  <c r="D5673" i="7"/>
  <c r="D5672" i="7"/>
  <c r="D5671" i="7"/>
  <c r="D5670" i="7"/>
  <c r="D5669" i="7"/>
  <c r="D5668" i="7"/>
  <c r="D5667" i="7"/>
  <c r="D5666" i="7"/>
  <c r="D5665" i="7"/>
  <c r="D5664" i="7"/>
  <c r="D5663" i="7"/>
  <c r="D5662" i="7"/>
  <c r="D5661" i="7"/>
  <c r="D5660" i="7"/>
  <c r="D5659" i="7"/>
  <c r="D5658" i="7"/>
  <c r="D5657" i="7"/>
  <c r="D5656" i="7"/>
  <c r="D5655" i="7"/>
  <c r="D5654" i="7"/>
  <c r="D5653" i="7"/>
  <c r="D5652" i="7"/>
  <c r="D5651" i="7"/>
  <c r="D5650" i="7"/>
  <c r="D5649" i="7"/>
  <c r="D5648" i="7"/>
  <c r="D5647" i="7"/>
  <c r="D5646" i="7"/>
  <c r="D5645" i="7"/>
  <c r="D5644" i="7"/>
  <c r="D5643" i="7"/>
  <c r="D5642" i="7"/>
  <c r="D5641" i="7"/>
  <c r="D5640" i="7"/>
  <c r="D5639" i="7"/>
  <c r="D5638" i="7"/>
  <c r="D5637" i="7"/>
  <c r="D5636" i="7"/>
  <c r="D5635" i="7"/>
  <c r="D5634" i="7"/>
  <c r="D5633" i="7"/>
  <c r="D5632" i="7"/>
  <c r="D5631" i="7"/>
  <c r="D5630" i="7"/>
  <c r="D5629" i="7"/>
  <c r="D5628" i="7"/>
  <c r="D5627" i="7"/>
  <c r="D5626" i="7"/>
  <c r="D5625" i="7"/>
  <c r="D5624" i="7"/>
  <c r="D5623" i="7"/>
  <c r="D5622" i="7"/>
  <c r="D5621" i="7"/>
  <c r="D5620" i="7"/>
  <c r="D5619" i="7"/>
  <c r="D5618" i="7"/>
  <c r="D5617" i="7"/>
  <c r="D5616" i="7"/>
  <c r="D5615" i="7"/>
  <c r="D5614" i="7"/>
  <c r="D5613" i="7"/>
  <c r="D5612" i="7"/>
  <c r="D5611" i="7"/>
  <c r="D5610" i="7"/>
  <c r="D5609" i="7"/>
  <c r="D5608" i="7"/>
  <c r="D5607" i="7"/>
  <c r="D5606" i="7"/>
  <c r="D5605" i="7"/>
  <c r="D5604" i="7"/>
  <c r="D5603" i="7"/>
  <c r="D5602" i="7"/>
  <c r="D5601" i="7"/>
  <c r="D5600" i="7"/>
  <c r="D5599" i="7"/>
  <c r="D5598" i="7"/>
  <c r="D5597" i="7"/>
  <c r="D5596" i="7"/>
  <c r="D5595" i="7"/>
  <c r="D5594" i="7"/>
  <c r="D5593" i="7"/>
  <c r="D5592" i="7"/>
  <c r="D5591" i="7"/>
  <c r="D5590" i="7"/>
  <c r="D5589" i="7"/>
  <c r="D5588" i="7"/>
  <c r="D5587" i="7"/>
  <c r="D5586" i="7"/>
  <c r="D5585" i="7"/>
  <c r="D5584" i="7"/>
  <c r="D5583" i="7"/>
  <c r="D5582" i="7"/>
  <c r="D5581" i="7"/>
  <c r="D5580" i="7"/>
  <c r="D5579" i="7"/>
  <c r="D5578" i="7"/>
  <c r="D5577" i="7"/>
  <c r="D5576" i="7"/>
  <c r="D5575" i="7"/>
  <c r="D5574" i="7"/>
  <c r="D5573" i="7"/>
  <c r="D5572" i="7"/>
  <c r="D5571" i="7"/>
  <c r="D5570" i="7"/>
  <c r="D5569" i="7"/>
  <c r="D5568" i="7"/>
  <c r="D5567" i="7"/>
  <c r="D5566" i="7"/>
  <c r="D5565" i="7"/>
  <c r="D5564" i="7"/>
  <c r="D5563" i="7"/>
  <c r="D5562" i="7"/>
  <c r="D5561" i="7"/>
  <c r="D5560" i="7"/>
  <c r="D5559" i="7"/>
  <c r="D5558" i="7"/>
  <c r="D5557" i="7"/>
  <c r="D5556" i="7"/>
  <c r="D5555" i="7"/>
  <c r="D5554" i="7"/>
  <c r="D5553" i="7"/>
  <c r="D5552" i="7"/>
  <c r="D5551" i="7"/>
  <c r="D5550" i="7"/>
  <c r="D5549" i="7"/>
  <c r="D5548" i="7"/>
  <c r="D5547" i="7"/>
  <c r="D5546" i="7"/>
  <c r="D5545" i="7"/>
  <c r="D5544" i="7"/>
  <c r="D5543" i="7"/>
  <c r="D5542" i="7"/>
  <c r="D5541" i="7"/>
  <c r="D5540" i="7"/>
  <c r="D5539" i="7"/>
  <c r="D5538" i="7"/>
  <c r="D5537" i="7"/>
  <c r="D5536" i="7"/>
  <c r="D5535" i="7"/>
  <c r="D5534" i="7"/>
  <c r="D5533" i="7"/>
  <c r="D5532" i="7"/>
  <c r="D5531" i="7"/>
  <c r="D5530" i="7"/>
  <c r="D5529" i="7"/>
  <c r="D5528" i="7"/>
  <c r="D5527" i="7"/>
  <c r="D5526" i="7"/>
  <c r="D5525" i="7"/>
  <c r="D5524" i="7"/>
  <c r="D5523" i="7"/>
  <c r="D5522" i="7"/>
  <c r="D5521" i="7"/>
  <c r="D5520" i="7"/>
  <c r="D5519" i="7"/>
  <c r="D5518" i="7"/>
  <c r="D5517" i="7"/>
  <c r="D5516" i="7"/>
  <c r="D5515" i="7"/>
  <c r="D5514" i="7"/>
  <c r="D5513" i="7"/>
  <c r="D5512" i="7"/>
  <c r="D5511" i="7"/>
  <c r="D5510" i="7"/>
  <c r="D5509" i="7"/>
  <c r="D5508" i="7"/>
  <c r="D5507" i="7"/>
  <c r="D5506" i="7"/>
  <c r="D5505" i="7"/>
  <c r="D5504" i="7"/>
  <c r="D5503" i="7"/>
  <c r="D5502" i="7"/>
  <c r="D5501" i="7"/>
  <c r="D5500" i="7"/>
  <c r="D5499" i="7"/>
  <c r="D5498" i="7"/>
  <c r="D5497" i="7"/>
  <c r="D5496" i="7"/>
  <c r="D5495" i="7"/>
  <c r="D5494" i="7"/>
  <c r="D5493" i="7"/>
  <c r="D5492" i="7"/>
  <c r="D5491" i="7"/>
  <c r="D5490" i="7"/>
  <c r="D5489" i="7"/>
  <c r="D5488" i="7"/>
  <c r="D5487" i="7"/>
  <c r="D5486" i="7"/>
  <c r="D5485" i="7"/>
  <c r="D5484" i="7"/>
  <c r="D5483" i="7"/>
  <c r="D5482" i="7"/>
  <c r="D5481" i="7"/>
  <c r="D5480" i="7"/>
  <c r="D5479" i="7"/>
  <c r="D5478" i="7"/>
  <c r="D5477" i="7"/>
  <c r="D5476" i="7"/>
  <c r="D5475" i="7"/>
  <c r="D5474" i="7"/>
  <c r="D5473" i="7"/>
  <c r="D5472" i="7"/>
  <c r="D5471" i="7"/>
  <c r="D5470" i="7"/>
  <c r="D5469" i="7"/>
  <c r="D5468" i="7"/>
  <c r="D5467" i="7"/>
  <c r="D5466" i="7"/>
  <c r="D5465" i="7"/>
  <c r="D5464" i="7"/>
  <c r="D5463" i="7"/>
  <c r="D5462" i="7"/>
  <c r="D5461" i="7"/>
  <c r="D5460" i="7"/>
  <c r="D5459" i="7"/>
  <c r="D5458" i="7"/>
  <c r="D5457" i="7"/>
  <c r="D5456" i="7"/>
  <c r="D5455" i="7"/>
  <c r="D5454" i="7"/>
  <c r="D5453" i="7"/>
  <c r="D5452" i="7"/>
  <c r="D5451" i="7"/>
  <c r="D5450" i="7"/>
  <c r="D5449" i="7"/>
  <c r="D5448" i="7"/>
  <c r="D5447" i="7"/>
  <c r="D5446" i="7"/>
  <c r="D5445" i="7"/>
  <c r="D5444" i="7"/>
  <c r="D5443" i="7"/>
  <c r="D5442" i="7"/>
  <c r="D5441" i="7"/>
  <c r="D5440" i="7"/>
  <c r="D5439" i="7"/>
  <c r="D5438" i="7"/>
  <c r="D5437" i="7"/>
  <c r="D5436" i="7"/>
  <c r="D5435" i="7"/>
  <c r="D5434" i="7"/>
  <c r="D5433" i="7"/>
  <c r="D5432" i="7"/>
  <c r="D5431" i="7"/>
  <c r="D5430" i="7"/>
  <c r="D5429" i="7"/>
  <c r="D5428" i="7"/>
  <c r="D5427" i="7"/>
  <c r="D5426" i="7"/>
  <c r="D5425" i="7"/>
  <c r="D5424" i="7"/>
  <c r="D5423" i="7"/>
  <c r="D5422" i="7"/>
  <c r="D5421" i="7"/>
  <c r="D5420" i="7"/>
  <c r="D5419" i="7"/>
  <c r="D5418" i="7"/>
  <c r="D5417" i="7"/>
  <c r="D5416" i="7"/>
  <c r="D5415" i="7"/>
  <c r="D5414" i="7"/>
  <c r="D5413" i="7"/>
  <c r="D5412" i="7"/>
  <c r="D5411" i="7"/>
  <c r="D5410" i="7"/>
  <c r="D5409" i="7"/>
  <c r="D5408" i="7"/>
  <c r="D5407" i="7"/>
  <c r="D5406" i="7"/>
  <c r="D5405" i="7"/>
  <c r="D5404" i="7"/>
  <c r="D5403" i="7"/>
  <c r="D5402" i="7"/>
  <c r="D5401" i="7"/>
  <c r="D5400" i="7"/>
  <c r="D5399" i="7"/>
  <c r="D5398" i="7"/>
  <c r="D5397" i="7"/>
  <c r="D5396" i="7"/>
  <c r="D5395" i="7"/>
  <c r="D5394" i="7"/>
  <c r="D5393" i="7"/>
  <c r="D5392" i="7"/>
  <c r="D5391" i="7"/>
  <c r="D5390" i="7"/>
  <c r="D5389" i="7"/>
  <c r="D5388" i="7"/>
  <c r="D5387" i="7"/>
  <c r="D5386" i="7"/>
  <c r="D5385" i="7"/>
  <c r="D5384" i="7"/>
  <c r="D5383" i="7"/>
  <c r="D5382" i="7"/>
  <c r="D5381" i="7"/>
  <c r="D5380" i="7"/>
  <c r="D5379" i="7"/>
  <c r="D5378" i="7"/>
  <c r="D5377" i="7"/>
  <c r="D5376" i="7"/>
  <c r="D5375" i="7"/>
  <c r="D5374" i="7"/>
  <c r="D5373" i="7"/>
  <c r="D5372" i="7"/>
  <c r="D5371" i="7"/>
  <c r="D5370" i="7"/>
  <c r="D5369" i="7"/>
  <c r="D5368" i="7"/>
  <c r="D5367" i="7"/>
  <c r="D5366" i="7"/>
  <c r="D5365" i="7"/>
  <c r="D5364" i="7"/>
  <c r="D5363" i="7"/>
  <c r="D5362" i="7"/>
  <c r="D5361" i="7"/>
  <c r="D5360" i="7"/>
  <c r="D5359" i="7"/>
  <c r="D5358" i="7"/>
  <c r="D5357" i="7"/>
  <c r="D5356" i="7"/>
  <c r="D5355" i="7"/>
  <c r="D5354" i="7"/>
  <c r="D5353" i="7"/>
  <c r="D5352" i="7"/>
  <c r="D5351" i="7"/>
  <c r="D5350" i="7"/>
  <c r="D5349" i="7"/>
  <c r="D5348" i="7"/>
  <c r="D5347" i="7"/>
  <c r="D5346" i="7"/>
  <c r="D5345" i="7"/>
  <c r="D5344" i="7"/>
  <c r="D5343" i="7"/>
  <c r="D5342" i="7"/>
  <c r="D5341" i="7"/>
  <c r="D5340" i="7"/>
  <c r="D5339" i="7"/>
  <c r="D5338" i="7"/>
  <c r="D5337" i="7"/>
  <c r="D5336" i="7"/>
  <c r="D5335" i="7"/>
  <c r="D5334" i="7"/>
  <c r="D5333" i="7"/>
  <c r="D5332" i="7"/>
  <c r="D5331" i="7"/>
  <c r="D5330" i="7"/>
  <c r="D5329" i="7"/>
  <c r="D5328" i="7"/>
  <c r="D5327" i="7"/>
  <c r="D5326" i="7"/>
  <c r="D5325" i="7"/>
  <c r="D5324" i="7"/>
  <c r="D5323" i="7"/>
  <c r="D5322" i="7"/>
  <c r="D5321" i="7"/>
  <c r="D5320" i="7"/>
  <c r="D5319" i="7"/>
  <c r="D5318" i="7"/>
  <c r="D5317" i="7"/>
  <c r="D5316" i="7"/>
  <c r="D5315" i="7"/>
  <c r="D5314" i="7"/>
  <c r="D5313" i="7"/>
  <c r="D5312" i="7"/>
  <c r="D5311" i="7"/>
  <c r="D5310" i="7"/>
  <c r="D5309" i="7"/>
  <c r="D5308" i="7"/>
  <c r="D5307" i="7"/>
  <c r="D5306" i="7"/>
  <c r="D5305" i="7"/>
  <c r="D5304" i="7"/>
  <c r="D5303" i="7"/>
  <c r="D5302" i="7"/>
  <c r="D5301" i="7"/>
  <c r="D5300" i="7"/>
  <c r="D5299" i="7"/>
  <c r="D5298" i="7"/>
  <c r="D5297" i="7"/>
  <c r="D5296" i="7"/>
  <c r="D5295" i="7"/>
  <c r="D5294" i="7"/>
  <c r="D5293" i="7"/>
  <c r="D5292" i="7"/>
  <c r="D5291" i="7"/>
  <c r="D5290" i="7"/>
  <c r="D5289" i="7"/>
  <c r="D5288" i="7"/>
  <c r="D5287" i="7"/>
  <c r="D5286" i="7"/>
  <c r="D5285" i="7"/>
  <c r="D5284" i="7"/>
  <c r="D5283" i="7"/>
  <c r="D5282" i="7"/>
  <c r="D5281" i="7"/>
  <c r="D5280" i="7"/>
  <c r="D5279" i="7"/>
  <c r="D5278" i="7"/>
  <c r="D5277" i="7"/>
  <c r="D5276" i="7"/>
  <c r="D5275" i="7"/>
  <c r="D5274" i="7"/>
  <c r="D5273" i="7"/>
  <c r="D5272" i="7"/>
  <c r="D5271" i="7"/>
  <c r="D5270" i="7"/>
  <c r="D5269" i="7"/>
  <c r="D5268" i="7"/>
  <c r="D5267" i="7"/>
  <c r="D5266" i="7"/>
  <c r="D5265" i="7"/>
  <c r="D5264" i="7"/>
  <c r="D5263" i="7"/>
  <c r="D5262" i="7"/>
  <c r="D5261" i="7"/>
  <c r="D5260" i="7"/>
  <c r="D5259" i="7"/>
  <c r="D5258" i="7"/>
  <c r="D5257" i="7"/>
  <c r="D5256" i="7"/>
  <c r="D5255" i="7"/>
  <c r="D5254" i="7"/>
  <c r="D5253" i="7"/>
  <c r="D5252" i="7"/>
  <c r="D5251" i="7"/>
  <c r="D5250" i="7"/>
  <c r="D5249" i="7"/>
  <c r="D5248" i="7"/>
  <c r="D5247" i="7"/>
  <c r="D5246" i="7"/>
  <c r="D5245" i="7"/>
  <c r="D5244" i="7"/>
  <c r="D5243" i="7"/>
  <c r="D5242" i="7"/>
  <c r="D5241" i="7"/>
  <c r="D5240" i="7"/>
  <c r="D5239" i="7"/>
  <c r="D5238" i="7"/>
  <c r="D5237" i="7"/>
  <c r="D5236" i="7"/>
  <c r="D5235" i="7"/>
  <c r="D5234" i="7"/>
  <c r="D5233" i="7"/>
  <c r="D5232" i="7"/>
  <c r="D5231" i="7"/>
  <c r="D5230" i="7"/>
  <c r="D5229" i="7"/>
  <c r="D5228" i="7"/>
  <c r="D5227" i="7"/>
  <c r="D5226" i="7"/>
  <c r="D5225" i="7"/>
  <c r="D5224" i="7"/>
  <c r="D5223" i="7"/>
  <c r="D5222" i="7"/>
  <c r="D5221" i="7"/>
  <c r="D5220" i="7"/>
  <c r="D5219" i="7"/>
  <c r="D5218" i="7"/>
  <c r="D5217" i="7"/>
  <c r="D5216" i="7"/>
  <c r="D5215" i="7"/>
  <c r="D5214" i="7"/>
  <c r="D5213" i="7"/>
  <c r="D5212" i="7"/>
  <c r="D5211" i="7"/>
  <c r="D5210" i="7"/>
  <c r="D5209" i="7"/>
  <c r="D5208" i="7"/>
  <c r="D5207" i="7"/>
  <c r="D5206" i="7"/>
  <c r="D5205" i="7"/>
  <c r="D5204" i="7"/>
  <c r="D5203" i="7"/>
  <c r="D5202" i="7"/>
  <c r="D5201" i="7"/>
  <c r="D5200" i="7"/>
  <c r="D5199" i="7"/>
  <c r="D5198" i="7"/>
  <c r="D5197" i="7"/>
  <c r="D5196" i="7"/>
  <c r="D5195" i="7"/>
  <c r="D5194" i="7"/>
  <c r="D5193" i="7"/>
  <c r="D5192" i="7"/>
  <c r="D5191" i="7"/>
  <c r="D5190" i="7"/>
  <c r="D5189" i="7"/>
  <c r="D5188" i="7"/>
  <c r="D5187" i="7"/>
  <c r="D5186" i="7"/>
  <c r="D5185" i="7"/>
  <c r="D5184" i="7"/>
  <c r="D5183" i="7"/>
  <c r="D5182" i="7"/>
  <c r="D5181" i="7"/>
  <c r="D5180" i="7"/>
  <c r="D5179" i="7"/>
  <c r="D5178" i="7"/>
  <c r="D5177" i="7"/>
  <c r="D5176" i="7"/>
  <c r="D5175" i="7"/>
  <c r="D5174" i="7"/>
  <c r="D5173" i="7"/>
  <c r="D5172" i="7"/>
  <c r="D5171" i="7"/>
  <c r="D5170" i="7"/>
  <c r="D5169" i="7"/>
  <c r="D5168" i="7"/>
  <c r="D5167" i="7"/>
  <c r="D5166" i="7"/>
  <c r="D5165" i="7"/>
  <c r="D5164" i="7"/>
  <c r="D5163" i="7"/>
  <c r="D5162" i="7"/>
  <c r="D5161" i="7"/>
  <c r="D5160" i="7"/>
  <c r="D5159" i="7"/>
  <c r="D5158" i="7"/>
  <c r="D5157" i="7"/>
  <c r="D5156" i="7"/>
  <c r="D5155" i="7"/>
  <c r="D5154" i="7"/>
  <c r="D5153" i="7"/>
  <c r="D5152" i="7"/>
  <c r="D5151" i="7"/>
  <c r="D5150" i="7"/>
  <c r="D5149" i="7"/>
  <c r="D5148" i="7"/>
  <c r="D5147" i="7"/>
  <c r="D5146" i="7"/>
  <c r="D5145" i="7"/>
  <c r="D5144" i="7"/>
  <c r="D5143" i="7"/>
  <c r="D5142" i="7"/>
  <c r="D5141" i="7"/>
  <c r="D5140" i="7"/>
  <c r="D5139" i="7"/>
  <c r="D5138" i="7"/>
  <c r="D5137" i="7"/>
  <c r="D5136" i="7"/>
  <c r="D5135" i="7"/>
  <c r="D5134" i="7"/>
  <c r="D5133" i="7"/>
  <c r="D5132" i="7"/>
  <c r="D5131" i="7"/>
  <c r="D5130" i="7"/>
  <c r="D5129" i="7"/>
  <c r="D5128" i="7"/>
  <c r="D5127" i="7"/>
  <c r="D5126" i="7"/>
  <c r="D5125" i="7"/>
  <c r="D5124" i="7"/>
  <c r="D5123" i="7"/>
  <c r="D5122" i="7"/>
  <c r="D5121" i="7"/>
  <c r="D5120" i="7"/>
  <c r="D5119" i="7"/>
  <c r="D5118" i="7"/>
  <c r="D5117" i="7"/>
  <c r="D5116" i="7"/>
  <c r="D5115" i="7"/>
  <c r="D5114" i="7"/>
  <c r="D5113" i="7"/>
  <c r="D5112" i="7"/>
  <c r="D5111" i="7"/>
  <c r="D5110" i="7"/>
  <c r="D5109" i="7"/>
  <c r="D5108" i="7"/>
  <c r="D5107" i="7"/>
  <c r="D5106" i="7"/>
  <c r="D5105" i="7"/>
  <c r="D5104" i="7"/>
  <c r="D5103" i="7"/>
  <c r="D5102" i="7"/>
  <c r="D5101" i="7"/>
  <c r="D5100" i="7"/>
  <c r="D5099" i="7"/>
  <c r="D5098" i="7"/>
  <c r="D5097" i="7"/>
  <c r="D5096" i="7"/>
  <c r="D5095" i="7"/>
  <c r="D5094" i="7"/>
  <c r="D5093" i="7"/>
  <c r="D5092" i="7"/>
  <c r="D5091" i="7"/>
  <c r="D5090" i="7"/>
  <c r="D5089" i="7"/>
  <c r="D5088" i="7"/>
  <c r="D5087" i="7"/>
  <c r="D5086" i="7"/>
  <c r="D5085" i="7"/>
  <c r="D5084" i="7"/>
  <c r="D5083" i="7"/>
  <c r="D5082" i="7"/>
  <c r="D5081" i="7"/>
  <c r="D5080" i="7"/>
  <c r="D5079" i="7"/>
  <c r="D5078" i="7"/>
  <c r="D5077" i="7"/>
  <c r="D5076" i="7"/>
  <c r="D5075" i="7"/>
  <c r="D5074" i="7"/>
  <c r="D5073" i="7"/>
  <c r="D5072" i="7"/>
  <c r="D5071" i="7"/>
  <c r="D5070" i="7"/>
  <c r="D5069" i="7"/>
  <c r="D5068" i="7"/>
  <c r="D5067" i="7"/>
  <c r="D5066" i="7"/>
  <c r="D5065" i="7"/>
  <c r="D5064" i="7"/>
  <c r="D5063" i="7"/>
  <c r="D5062" i="7"/>
  <c r="D5061" i="7"/>
  <c r="D5060" i="7"/>
  <c r="D5059" i="7"/>
  <c r="D5058" i="7"/>
  <c r="D5057" i="7"/>
  <c r="D5056" i="7"/>
  <c r="D5055" i="7"/>
  <c r="D5054" i="7"/>
  <c r="D5053" i="7"/>
  <c r="D5052" i="7"/>
  <c r="D5051" i="7"/>
  <c r="D5050" i="7"/>
  <c r="D5049" i="7"/>
  <c r="D5048" i="7"/>
  <c r="D5047" i="7"/>
  <c r="D5046" i="7"/>
  <c r="D5045" i="7"/>
  <c r="D5044" i="7"/>
  <c r="D5043" i="7"/>
  <c r="D5042" i="7"/>
  <c r="D5041" i="7"/>
  <c r="D5040" i="7"/>
  <c r="D5039" i="7"/>
  <c r="D5038" i="7"/>
  <c r="D5037" i="7"/>
  <c r="D5036" i="7"/>
  <c r="D5035" i="7"/>
  <c r="D5034" i="7"/>
  <c r="D5033" i="7"/>
  <c r="D5032" i="7"/>
  <c r="D5031" i="7"/>
  <c r="D5030" i="7"/>
  <c r="D5029" i="7"/>
  <c r="D5028" i="7"/>
  <c r="D5027" i="7"/>
  <c r="D5026" i="7"/>
  <c r="D5025" i="7"/>
  <c r="D5024" i="7"/>
  <c r="D5023" i="7"/>
  <c r="D5022" i="7"/>
  <c r="D5021" i="7"/>
  <c r="D5020" i="7"/>
  <c r="D5019" i="7"/>
  <c r="D5018" i="7"/>
  <c r="D5017" i="7"/>
  <c r="D5016" i="7"/>
  <c r="D5015" i="7"/>
  <c r="D5014" i="7"/>
  <c r="D5013" i="7"/>
  <c r="D5012" i="7"/>
  <c r="D5011" i="7"/>
  <c r="D5010" i="7"/>
  <c r="D5009" i="7"/>
  <c r="D5008" i="7"/>
  <c r="D5007" i="7"/>
  <c r="D5006" i="7"/>
  <c r="D5005" i="7"/>
  <c r="D5004" i="7"/>
  <c r="D5003" i="7"/>
  <c r="D5002" i="7"/>
  <c r="D5001" i="7"/>
  <c r="D5000" i="7"/>
  <c r="D4999" i="7"/>
  <c r="D4998" i="7"/>
  <c r="D4997" i="7"/>
  <c r="D4996" i="7"/>
  <c r="D4995" i="7"/>
  <c r="D4994" i="7"/>
  <c r="D4993" i="7"/>
  <c r="D4992" i="7"/>
  <c r="D4991" i="7"/>
  <c r="D4990" i="7"/>
  <c r="D4989" i="7"/>
  <c r="D4988" i="7"/>
  <c r="D4987" i="7"/>
  <c r="D4986" i="7"/>
  <c r="D4985" i="7"/>
  <c r="D4984" i="7"/>
  <c r="D4983" i="7"/>
  <c r="D4982" i="7"/>
  <c r="D4981" i="7"/>
  <c r="D4980" i="7"/>
  <c r="D4979" i="7"/>
  <c r="D4978" i="7"/>
  <c r="D4977" i="7"/>
  <c r="D4976" i="7"/>
  <c r="D4975" i="7"/>
  <c r="D4974" i="7"/>
  <c r="D4973" i="7"/>
  <c r="D4972" i="7"/>
  <c r="D4971" i="7"/>
  <c r="D4970" i="7"/>
  <c r="D4969" i="7"/>
  <c r="D4968" i="7"/>
  <c r="D4967" i="7"/>
  <c r="D4966" i="7"/>
  <c r="D4965" i="7"/>
  <c r="D4964" i="7"/>
  <c r="D4963" i="7"/>
  <c r="D4962" i="7"/>
  <c r="D4961" i="7"/>
  <c r="D4960" i="7"/>
  <c r="D4959" i="7"/>
  <c r="D4958" i="7"/>
  <c r="D4957" i="7"/>
  <c r="D4956" i="7"/>
  <c r="D4955" i="7"/>
  <c r="D4954" i="7"/>
  <c r="D4953" i="7"/>
  <c r="D4952" i="7"/>
  <c r="D4951" i="7"/>
  <c r="D4950" i="7"/>
  <c r="D4949" i="7"/>
  <c r="D4948" i="7"/>
  <c r="D4947" i="7"/>
  <c r="D4946" i="7"/>
  <c r="D4945" i="7"/>
  <c r="D4944" i="7"/>
  <c r="D4943" i="7"/>
  <c r="D4942" i="7"/>
  <c r="D4941" i="7"/>
  <c r="D4940" i="7"/>
  <c r="D4939" i="7"/>
  <c r="D4938" i="7"/>
  <c r="D4937" i="7"/>
  <c r="D4936" i="7"/>
  <c r="D4935" i="7"/>
  <c r="D4934" i="7"/>
  <c r="D4933" i="7"/>
  <c r="D4932" i="7"/>
  <c r="D4931" i="7"/>
  <c r="D4930" i="7"/>
  <c r="D4929" i="7"/>
  <c r="D4928" i="7"/>
  <c r="D4927" i="7"/>
  <c r="D4926" i="7"/>
  <c r="D4925" i="7"/>
  <c r="D4924" i="7"/>
  <c r="D4923" i="7"/>
  <c r="D4922" i="7"/>
  <c r="D4921" i="7"/>
  <c r="D4920" i="7"/>
  <c r="D4919" i="7"/>
  <c r="D4918" i="7"/>
  <c r="D4917" i="7"/>
  <c r="D4916" i="7"/>
  <c r="D4915" i="7"/>
  <c r="D4914" i="7"/>
  <c r="D4913" i="7"/>
  <c r="D4912" i="7"/>
  <c r="D4911" i="7"/>
  <c r="D4910" i="7"/>
  <c r="D4909" i="7"/>
  <c r="D4908" i="7"/>
  <c r="D4907" i="7"/>
  <c r="D4906" i="7"/>
  <c r="D4905" i="7"/>
  <c r="D4904" i="7"/>
  <c r="D4903" i="7"/>
  <c r="D4902" i="7"/>
  <c r="D4901" i="7"/>
  <c r="D4900" i="7"/>
  <c r="D4899" i="7"/>
  <c r="D4898" i="7"/>
  <c r="D4897" i="7"/>
  <c r="D4896" i="7"/>
  <c r="D4895" i="7"/>
  <c r="D4894" i="7"/>
  <c r="D4893" i="7"/>
  <c r="D4892" i="7"/>
  <c r="D4891" i="7"/>
  <c r="D4890" i="7"/>
  <c r="D4889" i="7"/>
  <c r="D4888" i="7"/>
  <c r="D4887" i="7"/>
  <c r="D4886" i="7"/>
  <c r="D4885" i="7"/>
  <c r="D4884" i="7"/>
  <c r="D4883" i="7"/>
  <c r="D4882" i="7"/>
  <c r="D4881" i="7"/>
  <c r="D4880" i="7"/>
  <c r="D4879" i="7"/>
  <c r="D4878" i="7"/>
  <c r="D4877" i="7"/>
  <c r="D4876" i="7"/>
  <c r="D4875" i="7"/>
  <c r="D4874" i="7"/>
  <c r="D4873" i="7"/>
  <c r="D4872" i="7"/>
  <c r="D4871" i="7"/>
  <c r="D4870" i="7"/>
  <c r="D4869" i="7"/>
  <c r="D4868" i="7"/>
  <c r="D4867" i="7"/>
  <c r="D4866" i="7"/>
  <c r="D4865" i="7"/>
  <c r="D4864" i="7"/>
  <c r="D4863" i="7"/>
  <c r="D4862" i="7"/>
  <c r="D4861" i="7"/>
  <c r="D4860" i="7"/>
  <c r="D4859" i="7"/>
  <c r="D4858" i="7"/>
  <c r="D4857" i="7"/>
  <c r="D4856" i="7"/>
  <c r="D4855" i="7"/>
  <c r="D4854" i="7"/>
  <c r="D4853" i="7"/>
  <c r="D4852" i="7"/>
  <c r="D4851" i="7"/>
  <c r="D4850" i="7"/>
  <c r="D4849" i="7"/>
  <c r="D4848" i="7"/>
  <c r="D4847" i="7"/>
  <c r="D4846" i="7"/>
  <c r="D4845" i="7"/>
  <c r="D4844" i="7"/>
  <c r="D4843" i="7"/>
  <c r="D4842" i="7"/>
  <c r="D4841" i="7"/>
  <c r="D4840" i="7"/>
  <c r="D4839" i="7"/>
  <c r="D4838" i="7"/>
  <c r="D4837" i="7"/>
  <c r="D4836" i="7"/>
  <c r="D4835" i="7"/>
  <c r="D4834" i="7"/>
  <c r="D4833" i="7"/>
  <c r="D4832" i="7"/>
  <c r="D4831" i="7"/>
  <c r="D4830" i="7"/>
  <c r="D4829" i="7"/>
  <c r="D4828" i="7"/>
  <c r="D4827" i="7"/>
  <c r="D4826" i="7"/>
  <c r="D4825" i="7"/>
  <c r="D4824" i="7"/>
  <c r="D4823" i="7"/>
  <c r="D4822" i="7"/>
  <c r="D4821" i="7"/>
  <c r="D4820" i="7"/>
  <c r="D4819" i="7"/>
  <c r="D4818" i="7"/>
  <c r="D4817" i="7"/>
  <c r="D4816" i="7"/>
  <c r="D4815" i="7"/>
  <c r="D4814" i="7"/>
  <c r="D4813" i="7"/>
  <c r="D4812" i="7"/>
  <c r="D4811" i="7"/>
  <c r="D4810" i="7"/>
  <c r="D4809" i="7"/>
  <c r="D4808" i="7"/>
  <c r="D4807" i="7"/>
  <c r="D4806" i="7"/>
  <c r="D4805" i="7"/>
  <c r="D4804" i="7"/>
  <c r="D4803" i="7"/>
  <c r="D4802" i="7"/>
  <c r="D4801" i="7"/>
  <c r="D4800" i="7"/>
  <c r="D4799" i="7"/>
  <c r="D4798" i="7"/>
  <c r="D4797" i="7"/>
  <c r="D4796" i="7"/>
  <c r="D4795" i="7"/>
  <c r="D4794" i="7"/>
  <c r="D4793" i="7"/>
  <c r="D4792" i="7"/>
  <c r="D4791" i="7"/>
  <c r="D4790" i="7"/>
  <c r="D4789" i="7"/>
  <c r="D4788" i="7"/>
  <c r="D4787" i="7"/>
  <c r="D4786" i="7"/>
  <c r="D4785" i="7"/>
  <c r="D4784" i="7"/>
  <c r="D4783" i="7"/>
  <c r="D4782" i="7"/>
  <c r="D4781" i="7"/>
  <c r="D4780" i="7"/>
  <c r="D4779" i="7"/>
  <c r="D4778" i="7"/>
  <c r="D4777" i="7"/>
  <c r="D4776" i="7"/>
  <c r="D4775" i="7"/>
  <c r="D4774" i="7"/>
  <c r="D4773" i="7"/>
  <c r="D4772" i="7"/>
  <c r="D4771" i="7"/>
  <c r="D4770" i="7"/>
  <c r="D4769" i="7"/>
  <c r="D4768" i="7"/>
  <c r="D4767" i="7"/>
  <c r="D4766" i="7"/>
  <c r="D4765" i="7"/>
  <c r="D4764" i="7"/>
  <c r="D4763" i="7"/>
  <c r="D4762" i="7"/>
  <c r="D4761" i="7"/>
  <c r="D4760" i="7"/>
  <c r="D4759" i="7"/>
  <c r="D4758" i="7"/>
  <c r="D4757" i="7"/>
  <c r="D4756" i="7"/>
  <c r="D4755" i="7"/>
  <c r="D4754" i="7"/>
  <c r="D4753" i="7"/>
  <c r="D4752" i="7"/>
  <c r="D4751" i="7"/>
  <c r="D4750" i="7"/>
  <c r="D4749" i="7"/>
  <c r="D4748" i="7"/>
  <c r="D4747" i="7"/>
  <c r="D4746" i="7"/>
  <c r="D4745" i="7"/>
  <c r="D4744" i="7"/>
  <c r="D4743" i="7"/>
  <c r="D4742" i="7"/>
  <c r="D4741" i="7"/>
  <c r="D4740" i="7"/>
  <c r="D4739" i="7"/>
  <c r="D4738" i="7"/>
  <c r="D4737" i="7"/>
  <c r="D4736" i="7"/>
  <c r="D4735" i="7"/>
  <c r="D4734" i="7"/>
  <c r="D4733" i="7"/>
  <c r="D4732" i="7"/>
  <c r="D4731" i="7"/>
  <c r="D4730" i="7"/>
  <c r="D4729" i="7"/>
  <c r="D4728" i="7"/>
  <c r="D4727" i="7"/>
  <c r="D4726" i="7"/>
  <c r="D4725" i="7"/>
  <c r="D4724" i="7"/>
  <c r="D4723" i="7"/>
  <c r="D4722" i="7"/>
  <c r="D4721" i="7"/>
  <c r="D4720" i="7"/>
  <c r="D4719" i="7"/>
  <c r="D4718" i="7"/>
  <c r="D4717" i="7"/>
  <c r="D4716" i="7"/>
  <c r="D4715" i="7"/>
  <c r="D4714" i="7"/>
  <c r="D4713" i="7"/>
  <c r="D4712" i="7"/>
  <c r="D4711" i="7"/>
  <c r="D4710" i="7"/>
  <c r="D4709" i="7"/>
  <c r="D4708" i="7"/>
  <c r="D4707" i="7"/>
  <c r="D4706" i="7"/>
  <c r="D4705" i="7"/>
  <c r="D4704" i="7"/>
  <c r="D4703" i="7"/>
  <c r="D4702" i="7"/>
  <c r="D4701" i="7"/>
  <c r="D4700" i="7"/>
  <c r="D4699" i="7"/>
  <c r="D4698" i="7"/>
  <c r="D4697" i="7"/>
  <c r="D4696" i="7"/>
  <c r="D4695" i="7"/>
  <c r="D4694" i="7"/>
  <c r="D4693" i="7"/>
  <c r="D4692" i="7"/>
  <c r="D4691" i="7"/>
  <c r="D4690" i="7"/>
  <c r="D4689" i="7"/>
  <c r="D4688" i="7"/>
  <c r="D4687" i="7"/>
  <c r="D4686" i="7"/>
  <c r="D4685" i="7"/>
  <c r="D4684" i="7"/>
  <c r="D4683" i="7"/>
  <c r="D4682" i="7"/>
  <c r="D4681" i="7"/>
  <c r="D4680" i="7"/>
  <c r="D4679" i="7"/>
  <c r="D4678" i="7"/>
  <c r="D4677" i="7"/>
  <c r="D4676" i="7"/>
  <c r="D4675" i="7"/>
  <c r="D4674" i="7"/>
  <c r="D4673" i="7"/>
  <c r="D4672" i="7"/>
  <c r="D4671" i="7"/>
  <c r="D4670" i="7"/>
  <c r="D4669" i="7"/>
  <c r="D4668" i="7"/>
  <c r="D4667" i="7"/>
  <c r="D4666" i="7"/>
  <c r="D4665" i="7"/>
  <c r="D4664" i="7"/>
  <c r="D4663" i="7"/>
  <c r="D4662" i="7"/>
  <c r="D4661" i="7"/>
  <c r="D4660" i="7"/>
  <c r="D4659" i="7"/>
  <c r="D4658" i="7"/>
  <c r="D4657" i="7"/>
  <c r="D4656" i="7"/>
  <c r="D4655" i="7"/>
  <c r="D4654" i="7"/>
  <c r="D4653" i="7"/>
  <c r="D4652" i="7"/>
  <c r="D4651" i="7"/>
  <c r="D4650" i="7"/>
  <c r="D4649" i="7"/>
  <c r="D4648" i="7"/>
  <c r="D4647" i="7"/>
  <c r="D4646" i="7"/>
  <c r="D4645" i="7"/>
  <c r="D4644" i="7"/>
  <c r="D4643" i="7"/>
  <c r="D4642" i="7"/>
  <c r="D4641" i="7"/>
  <c r="D4640" i="7"/>
  <c r="D4639" i="7"/>
  <c r="D4638" i="7"/>
  <c r="D4637" i="7"/>
  <c r="D4636" i="7"/>
  <c r="D4635" i="7"/>
  <c r="D4634" i="7"/>
  <c r="D4633" i="7"/>
  <c r="D4632" i="7"/>
  <c r="D4631" i="7"/>
  <c r="D4630" i="7"/>
  <c r="D4629" i="7"/>
  <c r="D4628" i="7"/>
  <c r="D4627" i="7"/>
  <c r="D4626" i="7"/>
  <c r="D4625" i="7"/>
  <c r="D4624" i="7"/>
  <c r="D4623" i="7"/>
  <c r="D4622" i="7"/>
  <c r="D4621" i="7"/>
  <c r="D4620" i="7"/>
  <c r="D4619" i="7"/>
  <c r="D4618" i="7"/>
  <c r="D4617" i="7"/>
  <c r="D4616" i="7"/>
  <c r="D4615" i="7"/>
  <c r="D4614" i="7"/>
  <c r="D4613" i="7"/>
  <c r="D4612" i="7"/>
  <c r="D4611" i="7"/>
  <c r="D4610" i="7"/>
  <c r="D4609" i="7"/>
  <c r="D4608" i="7"/>
  <c r="D4607" i="7"/>
  <c r="D4606" i="7"/>
  <c r="D4605" i="7"/>
  <c r="D4604" i="7"/>
  <c r="D4603" i="7"/>
  <c r="D4602" i="7"/>
  <c r="D4601" i="7"/>
  <c r="D4600" i="7"/>
  <c r="D4599" i="7"/>
  <c r="D4598" i="7"/>
  <c r="D4597" i="7"/>
  <c r="D4596" i="7"/>
  <c r="D4595" i="7"/>
  <c r="D4594" i="7"/>
  <c r="D4593" i="7"/>
  <c r="D4592" i="7"/>
  <c r="D4591" i="7"/>
  <c r="D4590" i="7"/>
  <c r="D4589" i="7"/>
  <c r="D4588" i="7"/>
  <c r="D4587" i="7"/>
  <c r="D4586" i="7"/>
  <c r="D4585" i="7"/>
  <c r="D4584" i="7"/>
  <c r="D4583" i="7"/>
  <c r="D4582" i="7"/>
  <c r="D4581" i="7"/>
  <c r="D4580" i="7"/>
  <c r="D4579" i="7"/>
  <c r="D4578" i="7"/>
  <c r="D4577" i="7"/>
  <c r="D4576" i="7"/>
  <c r="D4575" i="7"/>
  <c r="D4574" i="7"/>
  <c r="D4573" i="7"/>
  <c r="D4572" i="7"/>
  <c r="D4571" i="7"/>
  <c r="D4570" i="7"/>
  <c r="D4569" i="7"/>
  <c r="D4568" i="7"/>
  <c r="D4567" i="7"/>
  <c r="D4566" i="7"/>
  <c r="D4565" i="7"/>
  <c r="D4564" i="7"/>
  <c r="D4563" i="7"/>
  <c r="D4562" i="7"/>
  <c r="D4561" i="7"/>
  <c r="D4560" i="7"/>
  <c r="D4559" i="7"/>
  <c r="D4558" i="7"/>
  <c r="D4557" i="7"/>
  <c r="D4556" i="7"/>
  <c r="D4555" i="7"/>
  <c r="D4554" i="7"/>
  <c r="D4553" i="7"/>
  <c r="D4552" i="7"/>
  <c r="D4551" i="7"/>
  <c r="D4550" i="7"/>
  <c r="D4549" i="7"/>
  <c r="D4548" i="7"/>
  <c r="D4547" i="7"/>
  <c r="D4546" i="7"/>
  <c r="D4545" i="7"/>
  <c r="D4544" i="7"/>
  <c r="D4543" i="7"/>
  <c r="D4542" i="7"/>
  <c r="D4541" i="7"/>
  <c r="D4540" i="7"/>
  <c r="D4539" i="7"/>
  <c r="D4538" i="7"/>
  <c r="D4537" i="7"/>
  <c r="D4536" i="7"/>
  <c r="D4535" i="7"/>
  <c r="D4534" i="7"/>
  <c r="D4533" i="7"/>
  <c r="D4532" i="7"/>
  <c r="D4531" i="7"/>
  <c r="D4530" i="7"/>
  <c r="D4529" i="7"/>
  <c r="D4528" i="7"/>
  <c r="D4527" i="7"/>
  <c r="D4526" i="7"/>
  <c r="D4525" i="7"/>
  <c r="D4524" i="7"/>
  <c r="D4523" i="7"/>
  <c r="D4522" i="7"/>
  <c r="D4521" i="7"/>
  <c r="D4520" i="7"/>
  <c r="D4519" i="7"/>
  <c r="D4518" i="7"/>
  <c r="D4517" i="7"/>
  <c r="D4516" i="7"/>
  <c r="D4515" i="7"/>
  <c r="D4514" i="7"/>
  <c r="D4513" i="7"/>
  <c r="D4512" i="7"/>
  <c r="D4511" i="7"/>
  <c r="D4510" i="7"/>
  <c r="D4509" i="7"/>
  <c r="D4508" i="7"/>
  <c r="D4507" i="7"/>
  <c r="D4506" i="7"/>
  <c r="D4505" i="7"/>
  <c r="D4504" i="7"/>
  <c r="D4503" i="7"/>
  <c r="D4502" i="7"/>
  <c r="D4501" i="7"/>
  <c r="D4500" i="7"/>
  <c r="D4499" i="7"/>
  <c r="D4498" i="7"/>
  <c r="D4497" i="7"/>
  <c r="D4496" i="7"/>
  <c r="D4495" i="7"/>
  <c r="D4494" i="7"/>
  <c r="D4493" i="7"/>
  <c r="D4492" i="7"/>
  <c r="D4491" i="7"/>
  <c r="D4490" i="7"/>
  <c r="D4489" i="7"/>
  <c r="D4488" i="7"/>
  <c r="D4487" i="7"/>
  <c r="D4486" i="7"/>
  <c r="D4485" i="7"/>
  <c r="D4484" i="7"/>
  <c r="D4483" i="7"/>
  <c r="D4482" i="7"/>
  <c r="D4481" i="7"/>
  <c r="D4480" i="7"/>
  <c r="D4479" i="7"/>
  <c r="D4478" i="7"/>
  <c r="D4477" i="7"/>
  <c r="D4476" i="7"/>
  <c r="D4475" i="7"/>
  <c r="D4474" i="7"/>
  <c r="D4473" i="7"/>
  <c r="D4472" i="7"/>
  <c r="D4471" i="7"/>
  <c r="D4470" i="7"/>
  <c r="D4469" i="7"/>
  <c r="D4468" i="7"/>
  <c r="D4467" i="7"/>
  <c r="D4466" i="7"/>
  <c r="D4465" i="7"/>
  <c r="D4464" i="7"/>
  <c r="D4463" i="7"/>
  <c r="D4462" i="7"/>
  <c r="D4461" i="7"/>
  <c r="D4460" i="7"/>
  <c r="D4459" i="7"/>
  <c r="D4458" i="7"/>
  <c r="D4457" i="7"/>
  <c r="D4456" i="7"/>
  <c r="D4455" i="7"/>
  <c r="D4454" i="7"/>
  <c r="D4453" i="7"/>
  <c r="D4452" i="7"/>
  <c r="D4451" i="7"/>
  <c r="D4450" i="7"/>
  <c r="D4449" i="7"/>
  <c r="D4448" i="7"/>
  <c r="D4447" i="7"/>
  <c r="D4446" i="7"/>
  <c r="D4445" i="7"/>
  <c r="D4444" i="7"/>
  <c r="D4443" i="7"/>
  <c r="D4442" i="7"/>
  <c r="D4441" i="7"/>
  <c r="D4440" i="7"/>
  <c r="D4439" i="7"/>
  <c r="D4438" i="7"/>
  <c r="D4437" i="7"/>
  <c r="D4436" i="7"/>
  <c r="D4435" i="7"/>
  <c r="D4434" i="7"/>
  <c r="D4433" i="7"/>
  <c r="D4432" i="7"/>
  <c r="D4431" i="7"/>
  <c r="D4430" i="7"/>
  <c r="D4429" i="7"/>
  <c r="D4428" i="7"/>
  <c r="D4427" i="7"/>
  <c r="D4426" i="7"/>
  <c r="D4425" i="7"/>
  <c r="D4424" i="7"/>
  <c r="D4423" i="7"/>
  <c r="D4422" i="7"/>
  <c r="D4421" i="7"/>
  <c r="D4420" i="7"/>
  <c r="D4419" i="7"/>
  <c r="D4418" i="7"/>
  <c r="D4417" i="7"/>
  <c r="D4416" i="7"/>
  <c r="D4415" i="7"/>
  <c r="D4414" i="7"/>
  <c r="D4413" i="7"/>
  <c r="D4412" i="7"/>
  <c r="D4411" i="7"/>
  <c r="D4410" i="7"/>
  <c r="D4409" i="7"/>
  <c r="D4408" i="7"/>
  <c r="D4407" i="7"/>
  <c r="D4406" i="7"/>
  <c r="D4405" i="7"/>
  <c r="D4404" i="7"/>
  <c r="D4403" i="7"/>
  <c r="D4402" i="7"/>
  <c r="D4401" i="7"/>
  <c r="D4400" i="7"/>
  <c r="D4399" i="7"/>
  <c r="D4398" i="7"/>
  <c r="D4397" i="7"/>
  <c r="D4396" i="7"/>
  <c r="D4395" i="7"/>
  <c r="D4394" i="7"/>
  <c r="D4393" i="7"/>
  <c r="D4392" i="7"/>
  <c r="D4391" i="7"/>
  <c r="D4390" i="7"/>
  <c r="D4389" i="7"/>
  <c r="D4388" i="7"/>
  <c r="D4387" i="7"/>
  <c r="D4386" i="7"/>
  <c r="D4385" i="7"/>
  <c r="D4384" i="7"/>
  <c r="D4383" i="7"/>
  <c r="D4382" i="7"/>
  <c r="D4381" i="7"/>
  <c r="D4380" i="7"/>
  <c r="D4379" i="7"/>
  <c r="D4378" i="7"/>
  <c r="D4377" i="7"/>
  <c r="D4376" i="7"/>
  <c r="D4375" i="7"/>
  <c r="D4374" i="7"/>
  <c r="D4373" i="7"/>
  <c r="D4372" i="7"/>
  <c r="D4371" i="7"/>
  <c r="D4370" i="7"/>
  <c r="D4369" i="7"/>
  <c r="D4368" i="7"/>
  <c r="D4367" i="7"/>
  <c r="D4366" i="7"/>
  <c r="D4365" i="7"/>
  <c r="D4364" i="7"/>
  <c r="D4363" i="7"/>
  <c r="D4362" i="7"/>
  <c r="D4361" i="7"/>
  <c r="D4360" i="7"/>
  <c r="D4359" i="7"/>
  <c r="D4358" i="7"/>
  <c r="D4357" i="7"/>
  <c r="D4356" i="7"/>
  <c r="D4355" i="7"/>
  <c r="D4354" i="7"/>
  <c r="D4353" i="7"/>
  <c r="D4352" i="7"/>
  <c r="D4351" i="7"/>
  <c r="D4350" i="7"/>
  <c r="D4349" i="7"/>
  <c r="D4348" i="7"/>
  <c r="D4347" i="7"/>
  <c r="D4346" i="7"/>
  <c r="D4345" i="7"/>
  <c r="D4344" i="7"/>
  <c r="D4343" i="7"/>
  <c r="D4342" i="7"/>
  <c r="D4341" i="7"/>
  <c r="D4340" i="7"/>
  <c r="D4339" i="7"/>
  <c r="D4338" i="7"/>
  <c r="D4337" i="7"/>
  <c r="D4336" i="7"/>
  <c r="D4335" i="7"/>
  <c r="D4334" i="7"/>
  <c r="D4333" i="7"/>
  <c r="D4332" i="7"/>
  <c r="D4331" i="7"/>
  <c r="D4330" i="7"/>
  <c r="D4329" i="7"/>
  <c r="D4328" i="7"/>
  <c r="D4327" i="7"/>
  <c r="D4326" i="7"/>
  <c r="D4325" i="7"/>
  <c r="D4324" i="7"/>
  <c r="D4323" i="7"/>
  <c r="D4322" i="7"/>
  <c r="D4321" i="7"/>
  <c r="D4320" i="7"/>
  <c r="D4319" i="7"/>
  <c r="D4318" i="7"/>
  <c r="D4317" i="7"/>
  <c r="D4316" i="7"/>
  <c r="D4315" i="7"/>
  <c r="D4314" i="7"/>
  <c r="D4313" i="7"/>
  <c r="D4312" i="7"/>
  <c r="D4311" i="7"/>
  <c r="D4310" i="7"/>
  <c r="D4309" i="7"/>
  <c r="D4308" i="7"/>
  <c r="D4307" i="7"/>
  <c r="D4306" i="7"/>
  <c r="D4305" i="7"/>
  <c r="D4304" i="7"/>
  <c r="D4303" i="7"/>
  <c r="D4302" i="7"/>
  <c r="D4301" i="7"/>
  <c r="D4300" i="7"/>
  <c r="D4299" i="7"/>
  <c r="D4298" i="7"/>
  <c r="D4297" i="7"/>
  <c r="D4296" i="7"/>
  <c r="D4295" i="7"/>
  <c r="D4294" i="7"/>
  <c r="D4293" i="7"/>
  <c r="D4292" i="7"/>
  <c r="D4291" i="7"/>
  <c r="D4290" i="7"/>
  <c r="D4289" i="7"/>
  <c r="D4288" i="7"/>
  <c r="D4287" i="7"/>
  <c r="D4286" i="7"/>
  <c r="D4285" i="7"/>
  <c r="D4284" i="7"/>
  <c r="D4283" i="7"/>
  <c r="D4282" i="7"/>
  <c r="D4281" i="7"/>
  <c r="D4280" i="7"/>
  <c r="D4279" i="7"/>
  <c r="D4278" i="7"/>
  <c r="D4277" i="7"/>
  <c r="D4276" i="7"/>
  <c r="D4275" i="7"/>
  <c r="D4274" i="7"/>
  <c r="D4273" i="7"/>
  <c r="D4272" i="7"/>
  <c r="D4271" i="7"/>
  <c r="D4270" i="7"/>
  <c r="D4269" i="7"/>
  <c r="D4268" i="7"/>
  <c r="D4267" i="7"/>
  <c r="D4266" i="7"/>
  <c r="D4265" i="7"/>
  <c r="D4264" i="7"/>
  <c r="D4263" i="7"/>
  <c r="D4262" i="7"/>
  <c r="D4261" i="7"/>
  <c r="D4260" i="7"/>
  <c r="D4259" i="7"/>
  <c r="D4258" i="7"/>
  <c r="D4257" i="7"/>
  <c r="D4256" i="7"/>
  <c r="D4255" i="7"/>
  <c r="D4254" i="7"/>
  <c r="D4253" i="7"/>
  <c r="D4252" i="7"/>
  <c r="D4251" i="7"/>
  <c r="D4250" i="7"/>
  <c r="D4249" i="7"/>
  <c r="D4248" i="7"/>
  <c r="D4247" i="7"/>
  <c r="D4246" i="7"/>
  <c r="D4245" i="7"/>
  <c r="D4244" i="7"/>
  <c r="D4243" i="7"/>
  <c r="D4242" i="7"/>
  <c r="D4241" i="7"/>
  <c r="D4240" i="7"/>
  <c r="D4239" i="7"/>
  <c r="D4238" i="7"/>
  <c r="D4237" i="7"/>
  <c r="D4236" i="7"/>
  <c r="D4235" i="7"/>
  <c r="D4234" i="7"/>
  <c r="D4233" i="7"/>
  <c r="D4232" i="7"/>
  <c r="D4231" i="7"/>
  <c r="D4230" i="7"/>
  <c r="D4229" i="7"/>
  <c r="D4228" i="7"/>
  <c r="D4227" i="7"/>
  <c r="D4226" i="7"/>
  <c r="D4225" i="7"/>
  <c r="D4224" i="7"/>
  <c r="D4223" i="7"/>
  <c r="D4222" i="7"/>
  <c r="D4221" i="7"/>
  <c r="D4220" i="7"/>
  <c r="D4219" i="7"/>
  <c r="D4218" i="7"/>
  <c r="D4217" i="7"/>
  <c r="D4216" i="7"/>
  <c r="D4215" i="7"/>
  <c r="D4214" i="7"/>
  <c r="D4213" i="7"/>
  <c r="D4212" i="7"/>
  <c r="D4211" i="7"/>
  <c r="D4210" i="7"/>
  <c r="D4209" i="7"/>
  <c r="D4208" i="7"/>
  <c r="D4207" i="7"/>
  <c r="D4206" i="7"/>
  <c r="D4205" i="7"/>
  <c r="D4204" i="7"/>
  <c r="D4203" i="7"/>
  <c r="D4202" i="7"/>
  <c r="D4201" i="7"/>
  <c r="D4200" i="7"/>
  <c r="D4199" i="7"/>
  <c r="D4198" i="7"/>
  <c r="D4197" i="7"/>
  <c r="D4196" i="7"/>
  <c r="D4195" i="7"/>
  <c r="D4194" i="7"/>
  <c r="D4193" i="7"/>
  <c r="D4192" i="7"/>
  <c r="D4191" i="7"/>
  <c r="D4190" i="7"/>
  <c r="D4189" i="7"/>
  <c r="D4188" i="7"/>
  <c r="D4187" i="7"/>
  <c r="D4186" i="7"/>
  <c r="D4185" i="7"/>
  <c r="D4184" i="7"/>
  <c r="D4183" i="7"/>
  <c r="D4182" i="7"/>
  <c r="D4181" i="7"/>
  <c r="D4180" i="7"/>
  <c r="D4179" i="7"/>
  <c r="D4178" i="7"/>
  <c r="D4177" i="7"/>
  <c r="D4176" i="7"/>
  <c r="D4175" i="7"/>
  <c r="D4174" i="7"/>
  <c r="D4173" i="7"/>
  <c r="D4172" i="7"/>
  <c r="D4171" i="7"/>
  <c r="D4170" i="7"/>
  <c r="D4169" i="7"/>
  <c r="D4168" i="7"/>
  <c r="D4167" i="7"/>
  <c r="D4166" i="7"/>
  <c r="D4165" i="7"/>
  <c r="D4164" i="7"/>
  <c r="D4163" i="7"/>
  <c r="D4162" i="7"/>
  <c r="D4161" i="7"/>
  <c r="D4160" i="7"/>
  <c r="D4159" i="7"/>
  <c r="D4158" i="7"/>
  <c r="D4157" i="7"/>
  <c r="D4156" i="7"/>
  <c r="D4155" i="7"/>
  <c r="D4154" i="7"/>
  <c r="D4153" i="7"/>
  <c r="D4152" i="7"/>
  <c r="D4151" i="7"/>
  <c r="D4150" i="7"/>
  <c r="D4149" i="7"/>
  <c r="D4148" i="7"/>
  <c r="D4147" i="7"/>
  <c r="D4146" i="7"/>
  <c r="D4145" i="7"/>
  <c r="D4144" i="7"/>
  <c r="D4143" i="7"/>
  <c r="D4142" i="7"/>
  <c r="D4141" i="7"/>
  <c r="D4140" i="7"/>
  <c r="D4139" i="7"/>
  <c r="D4138" i="7"/>
  <c r="D4137" i="7"/>
  <c r="D4136" i="7"/>
  <c r="D4135" i="7"/>
  <c r="D4134" i="7"/>
  <c r="D4133" i="7"/>
  <c r="D4132" i="7"/>
  <c r="D4131" i="7"/>
  <c r="D4130" i="7"/>
  <c r="D4129" i="7"/>
  <c r="D4128" i="7"/>
  <c r="D4127" i="7"/>
  <c r="D4126" i="7"/>
  <c r="D4125" i="7"/>
  <c r="D4124" i="7"/>
  <c r="D4123" i="7"/>
  <c r="D4122" i="7"/>
  <c r="D4121" i="7"/>
  <c r="D4120" i="7"/>
  <c r="D4119" i="7"/>
  <c r="D4118" i="7"/>
  <c r="D4117" i="7"/>
  <c r="D4116" i="7"/>
  <c r="D4115" i="7"/>
  <c r="D4114" i="7"/>
  <c r="D4113" i="7"/>
  <c r="D4112" i="7"/>
  <c r="D4111" i="7"/>
  <c r="D4110" i="7"/>
  <c r="D4109" i="7"/>
  <c r="D4108" i="7"/>
  <c r="D4107" i="7"/>
  <c r="D4106" i="7"/>
  <c r="D4105" i="7"/>
  <c r="D4104" i="7"/>
  <c r="D4103" i="7"/>
  <c r="D4102" i="7"/>
  <c r="D4101" i="7"/>
  <c r="D4100" i="7"/>
  <c r="D4099" i="7"/>
  <c r="D4098" i="7"/>
  <c r="D4097" i="7"/>
  <c r="D4096" i="7"/>
  <c r="D4095" i="7"/>
  <c r="D4094" i="7"/>
  <c r="D4093" i="7"/>
  <c r="D4092" i="7"/>
  <c r="D4091" i="7"/>
  <c r="D4090" i="7"/>
  <c r="D4089" i="7"/>
  <c r="D4088" i="7"/>
  <c r="D4087" i="7"/>
  <c r="D4086" i="7"/>
  <c r="D4085" i="7"/>
  <c r="D4084" i="7"/>
  <c r="D4083" i="7"/>
  <c r="D4082" i="7"/>
  <c r="D4081" i="7"/>
  <c r="D4080" i="7"/>
  <c r="D4079" i="7"/>
  <c r="D4078" i="7"/>
  <c r="D4077" i="7"/>
  <c r="D4076" i="7"/>
  <c r="D4075" i="7"/>
  <c r="D4074" i="7"/>
  <c r="D4073" i="7"/>
  <c r="D4072" i="7"/>
  <c r="D4071" i="7"/>
  <c r="D4070" i="7"/>
  <c r="D4069" i="7"/>
  <c r="D4068" i="7"/>
  <c r="D4067" i="7"/>
  <c r="D4066" i="7"/>
  <c r="D4065" i="7"/>
  <c r="D4064" i="7"/>
  <c r="D4063" i="7"/>
  <c r="D4062" i="7"/>
  <c r="D4061" i="7"/>
  <c r="D4060" i="7"/>
  <c r="D4059" i="7"/>
  <c r="D4058" i="7"/>
  <c r="D4057" i="7"/>
  <c r="D4056" i="7"/>
  <c r="D4055" i="7"/>
  <c r="D4054" i="7"/>
  <c r="D4053" i="7"/>
  <c r="D4052" i="7"/>
  <c r="D4051" i="7"/>
  <c r="D4050" i="7"/>
  <c r="D4049" i="7"/>
  <c r="D4048" i="7"/>
  <c r="D4047" i="7"/>
  <c r="D4046" i="7"/>
  <c r="D4045" i="7"/>
  <c r="D4044" i="7"/>
  <c r="D4043" i="7"/>
  <c r="D4042" i="7"/>
  <c r="D4041" i="7"/>
  <c r="D4040" i="7"/>
  <c r="D4039" i="7"/>
  <c r="D4038" i="7"/>
  <c r="D4037" i="7"/>
  <c r="D4036" i="7"/>
  <c r="D4035" i="7"/>
  <c r="D4034" i="7"/>
  <c r="D4033" i="7"/>
  <c r="D4032" i="7"/>
  <c r="D4031" i="7"/>
  <c r="D4030" i="7"/>
  <c r="D4029" i="7"/>
  <c r="D4028" i="7"/>
  <c r="D4027" i="7"/>
  <c r="D4026" i="7"/>
  <c r="D4025" i="7"/>
  <c r="D4024" i="7"/>
  <c r="D4023" i="7"/>
  <c r="D4022" i="7"/>
  <c r="D4021" i="7"/>
  <c r="D4020" i="7"/>
  <c r="D4019" i="7"/>
  <c r="D4018" i="7"/>
  <c r="D4017" i="7"/>
  <c r="D4016" i="7"/>
  <c r="D4015" i="7"/>
  <c r="D4014" i="7"/>
  <c r="D4013" i="7"/>
  <c r="D4012" i="7"/>
  <c r="D4011" i="7"/>
  <c r="D4010" i="7"/>
  <c r="D4009" i="7"/>
  <c r="D4008" i="7"/>
  <c r="D4007" i="7"/>
  <c r="D4006" i="7"/>
  <c r="D4005" i="7"/>
  <c r="D4004" i="7"/>
  <c r="D4003" i="7"/>
  <c r="D4002" i="7"/>
  <c r="D4001" i="7"/>
  <c r="D4000" i="7"/>
  <c r="D3999" i="7"/>
  <c r="D3998" i="7"/>
  <c r="D3997" i="7"/>
  <c r="D3996" i="7"/>
  <c r="D3995" i="7"/>
  <c r="D3994" i="7"/>
  <c r="D3993" i="7"/>
  <c r="D3992" i="7"/>
  <c r="D3991" i="7"/>
  <c r="D3990" i="7"/>
  <c r="D3989" i="7"/>
  <c r="D3988" i="7"/>
  <c r="D3987" i="7"/>
  <c r="D3986" i="7"/>
  <c r="D3985" i="7"/>
  <c r="D3984" i="7"/>
  <c r="D3983" i="7"/>
  <c r="D3982" i="7"/>
  <c r="D3981" i="7"/>
  <c r="D3980" i="7"/>
  <c r="D3979" i="7"/>
  <c r="D3978" i="7"/>
  <c r="D3977" i="7"/>
  <c r="D3976" i="7"/>
  <c r="D3975" i="7"/>
  <c r="D3974" i="7"/>
  <c r="D3973" i="7"/>
  <c r="D3972" i="7"/>
  <c r="D3971" i="7"/>
  <c r="D3970" i="7"/>
  <c r="D3969" i="7"/>
  <c r="D3968" i="7"/>
  <c r="D3967" i="7"/>
  <c r="D3966" i="7"/>
  <c r="D3965" i="7"/>
  <c r="D3964" i="7"/>
  <c r="D3963" i="7"/>
  <c r="D3962" i="7"/>
  <c r="D3961" i="7"/>
  <c r="D3960" i="7"/>
  <c r="D3959" i="7"/>
  <c r="D3958" i="7"/>
  <c r="D3957" i="7"/>
  <c r="D3956" i="7"/>
  <c r="D3955" i="7"/>
  <c r="D3954" i="7"/>
  <c r="D3953" i="7"/>
  <c r="D3952" i="7"/>
  <c r="D3951" i="7"/>
  <c r="D3950" i="7"/>
  <c r="D3949" i="7"/>
  <c r="D3948" i="7"/>
  <c r="D3947" i="7"/>
  <c r="D3946" i="7"/>
  <c r="D3945" i="7"/>
  <c r="D3944" i="7"/>
  <c r="D3943" i="7"/>
  <c r="D3942" i="7"/>
  <c r="D3941" i="7"/>
  <c r="D3940" i="7"/>
  <c r="D3939" i="7"/>
  <c r="D3938" i="7"/>
  <c r="D3937" i="7"/>
  <c r="D3936" i="7"/>
  <c r="D3935" i="7"/>
  <c r="D3934" i="7"/>
  <c r="D3933" i="7"/>
  <c r="D3932" i="7"/>
  <c r="D3931" i="7"/>
  <c r="D3930" i="7"/>
  <c r="D3929" i="7"/>
  <c r="D3928" i="7"/>
  <c r="D3927" i="7"/>
  <c r="D3926" i="7"/>
  <c r="D3925" i="7"/>
  <c r="D3924" i="7"/>
  <c r="D3923" i="7"/>
  <c r="D3922" i="7"/>
  <c r="D3921" i="7"/>
  <c r="D3920" i="7"/>
  <c r="D3919" i="7"/>
  <c r="D3918" i="7"/>
  <c r="D3917" i="7"/>
  <c r="D3916" i="7"/>
  <c r="D3915" i="7"/>
  <c r="D3914" i="7"/>
  <c r="D3913" i="7"/>
  <c r="D3912" i="7"/>
  <c r="D3911" i="7"/>
  <c r="D3910" i="7"/>
  <c r="D3909" i="7"/>
  <c r="D3908" i="7"/>
  <c r="D3907" i="7"/>
  <c r="D3906" i="7"/>
  <c r="D3905" i="7"/>
  <c r="D3904" i="7"/>
  <c r="D3903" i="7"/>
  <c r="D3902" i="7"/>
  <c r="D3901" i="7"/>
  <c r="D3900" i="7"/>
  <c r="D3899" i="7"/>
  <c r="D3898" i="7"/>
  <c r="D3897" i="7"/>
  <c r="D3896" i="7"/>
  <c r="D3895" i="7"/>
  <c r="D3894" i="7"/>
  <c r="D3893" i="7"/>
  <c r="D3892" i="7"/>
  <c r="D3891" i="7"/>
  <c r="D3890" i="7"/>
  <c r="D3889" i="7"/>
  <c r="D3888" i="7"/>
  <c r="D3887" i="7"/>
  <c r="D3886" i="7"/>
  <c r="D3885" i="7"/>
  <c r="D3884" i="7"/>
  <c r="D3883" i="7"/>
  <c r="D3882" i="7"/>
  <c r="D3881" i="7"/>
  <c r="D3880" i="7"/>
  <c r="D3879" i="7"/>
  <c r="D3878" i="7"/>
  <c r="D3877" i="7"/>
  <c r="D3876" i="7"/>
  <c r="D3875" i="7"/>
  <c r="D3874" i="7"/>
  <c r="D3873" i="7"/>
  <c r="D3872" i="7"/>
  <c r="D3871" i="7"/>
  <c r="D3870" i="7"/>
  <c r="D3869" i="7"/>
  <c r="D3868" i="7"/>
  <c r="D3867" i="7"/>
  <c r="D3866" i="7"/>
  <c r="D3865" i="7"/>
  <c r="D3864" i="7"/>
  <c r="D3863" i="7"/>
  <c r="D3862" i="7"/>
  <c r="D3861" i="7"/>
  <c r="D3860" i="7"/>
  <c r="D3859" i="7"/>
  <c r="D3858" i="7"/>
  <c r="D3857" i="7"/>
  <c r="D3856" i="7"/>
  <c r="D3855" i="7"/>
  <c r="D3854" i="7"/>
  <c r="D3853" i="7"/>
  <c r="D3852" i="7"/>
  <c r="D3851" i="7"/>
  <c r="D3850" i="7"/>
  <c r="D3849" i="7"/>
  <c r="D3848" i="7"/>
  <c r="D3847" i="7"/>
  <c r="D3846" i="7"/>
  <c r="D3845" i="7"/>
  <c r="D3844" i="7"/>
  <c r="D3843" i="7"/>
  <c r="D3842" i="7"/>
  <c r="D3841" i="7"/>
  <c r="D3840" i="7"/>
  <c r="D3839" i="7"/>
  <c r="D3838" i="7"/>
  <c r="D3837" i="7"/>
  <c r="D3836" i="7"/>
  <c r="D3835" i="7"/>
  <c r="D3834" i="7"/>
  <c r="D3833" i="7"/>
  <c r="D3832" i="7"/>
  <c r="D3831" i="7"/>
  <c r="D3830" i="7"/>
  <c r="D3829" i="7"/>
  <c r="D3828" i="7"/>
  <c r="D3827" i="7"/>
  <c r="D3826" i="7"/>
  <c r="D3825" i="7"/>
  <c r="D3824" i="7"/>
  <c r="D3823" i="7"/>
  <c r="D3822" i="7"/>
  <c r="D3821" i="7"/>
  <c r="D3820" i="7"/>
  <c r="D3819" i="7"/>
  <c r="D3818" i="7"/>
  <c r="D3817" i="7"/>
  <c r="D3816" i="7"/>
  <c r="D3815" i="7"/>
  <c r="D3814" i="7"/>
  <c r="D3813" i="7"/>
  <c r="D3812" i="7"/>
  <c r="D3811" i="7"/>
  <c r="D3810" i="7"/>
  <c r="D3809" i="7"/>
  <c r="D3808" i="7"/>
  <c r="D3807" i="7"/>
  <c r="D3806" i="7"/>
  <c r="D3805" i="7"/>
  <c r="D3804" i="7"/>
  <c r="D3803" i="7"/>
  <c r="D3802" i="7"/>
  <c r="D3801" i="7"/>
  <c r="D3800" i="7"/>
  <c r="D3799" i="7"/>
  <c r="D3798" i="7"/>
  <c r="D3797" i="7"/>
  <c r="D3796" i="7"/>
  <c r="D3795" i="7"/>
  <c r="D3794" i="7"/>
  <c r="D3793" i="7"/>
  <c r="D3792" i="7"/>
  <c r="D3791" i="7"/>
  <c r="D3790" i="7"/>
  <c r="D3789" i="7"/>
  <c r="D3788" i="7"/>
  <c r="D3787" i="7"/>
  <c r="D3786" i="7"/>
  <c r="D3785" i="7"/>
  <c r="D3784" i="7"/>
  <c r="D3783" i="7"/>
  <c r="D3782" i="7"/>
  <c r="D3781" i="7"/>
  <c r="D3780" i="7"/>
  <c r="D3779" i="7"/>
  <c r="D3778" i="7"/>
  <c r="D3777" i="7"/>
  <c r="D3776" i="7"/>
  <c r="D3775" i="7"/>
  <c r="D3774" i="7"/>
  <c r="D3773" i="7"/>
  <c r="D3772" i="7"/>
  <c r="D3771" i="7"/>
  <c r="D3770" i="7"/>
  <c r="D3769" i="7"/>
  <c r="D3768" i="7"/>
  <c r="D3767" i="7"/>
  <c r="D3766" i="7"/>
  <c r="D3765" i="7"/>
  <c r="D3764" i="7"/>
  <c r="D3763" i="7"/>
  <c r="D3762" i="7"/>
  <c r="D3761" i="7"/>
  <c r="D3760" i="7"/>
  <c r="D3759" i="7"/>
  <c r="D3758" i="7"/>
  <c r="D3757" i="7"/>
  <c r="D3756" i="7"/>
  <c r="D3755" i="7"/>
  <c r="D3754" i="7"/>
  <c r="D3753" i="7"/>
  <c r="D3752" i="7"/>
  <c r="D3751" i="7"/>
  <c r="D3750" i="7"/>
  <c r="D3749" i="7"/>
  <c r="D3748" i="7"/>
  <c r="D3747" i="7"/>
  <c r="D3746" i="7"/>
  <c r="D3745" i="7"/>
  <c r="D3744" i="7"/>
  <c r="D3743" i="7"/>
  <c r="D3742" i="7"/>
  <c r="D3741" i="7"/>
  <c r="D3740" i="7"/>
  <c r="D3739" i="7"/>
  <c r="D3738" i="7"/>
  <c r="D3737" i="7"/>
  <c r="D3736" i="7"/>
  <c r="D3735" i="7"/>
  <c r="D3734" i="7"/>
  <c r="D3733" i="7"/>
  <c r="D3732" i="7"/>
  <c r="D3731" i="7"/>
  <c r="D3730" i="7"/>
  <c r="D3729" i="7"/>
  <c r="D3728" i="7"/>
  <c r="D3727" i="7"/>
  <c r="D3726" i="7"/>
  <c r="D3725" i="7"/>
  <c r="D3724" i="7"/>
  <c r="D3723" i="7"/>
  <c r="D3722" i="7"/>
  <c r="D3721" i="7"/>
  <c r="D3720" i="7"/>
  <c r="D3719" i="7"/>
  <c r="D3718" i="7"/>
  <c r="D3717" i="7"/>
  <c r="D3716" i="7"/>
  <c r="D3715" i="7"/>
  <c r="D3714" i="7"/>
  <c r="D3713" i="7"/>
  <c r="D3712" i="7"/>
  <c r="D3711" i="7"/>
  <c r="D3710" i="7"/>
  <c r="D3709" i="7"/>
  <c r="D3708" i="7"/>
  <c r="D3707" i="7"/>
  <c r="D3706" i="7"/>
  <c r="D3705" i="7"/>
  <c r="D3704" i="7"/>
  <c r="D3703" i="7"/>
  <c r="D3702" i="7"/>
  <c r="D3701" i="7"/>
  <c r="D3700" i="7"/>
  <c r="D3699" i="7"/>
  <c r="D3698" i="7"/>
  <c r="D3697" i="7"/>
  <c r="D3696" i="7"/>
  <c r="D3695" i="7"/>
  <c r="D3694" i="7"/>
  <c r="D3693" i="7"/>
  <c r="D3692" i="7"/>
  <c r="D3691" i="7"/>
  <c r="D3690" i="7"/>
  <c r="D3689" i="7"/>
  <c r="D3688" i="7"/>
  <c r="D3687" i="7"/>
  <c r="D3686" i="7"/>
  <c r="D3685" i="7"/>
  <c r="D3684" i="7"/>
  <c r="D3683" i="7"/>
  <c r="D3682" i="7"/>
  <c r="D3681" i="7"/>
  <c r="D3680" i="7"/>
  <c r="D3679" i="7"/>
  <c r="D3678" i="7"/>
  <c r="D3677" i="7"/>
  <c r="D3676" i="7"/>
  <c r="D3675" i="7"/>
  <c r="D3674" i="7"/>
  <c r="D3673" i="7"/>
  <c r="D3672" i="7"/>
  <c r="D3671" i="7"/>
  <c r="D3670" i="7"/>
  <c r="D3669" i="7"/>
  <c r="D3668" i="7"/>
  <c r="D3667" i="7"/>
  <c r="D3666" i="7"/>
  <c r="D3665" i="7"/>
  <c r="D3664" i="7"/>
  <c r="D3663" i="7"/>
  <c r="D3662" i="7"/>
  <c r="D3661" i="7"/>
  <c r="D3660" i="7"/>
  <c r="D3659" i="7"/>
  <c r="D3658" i="7"/>
  <c r="D3657" i="7"/>
  <c r="D3656" i="7"/>
  <c r="D3655" i="7"/>
  <c r="D3654" i="7"/>
  <c r="D3653" i="7"/>
  <c r="D3652" i="7"/>
  <c r="D3651" i="7"/>
  <c r="D3650" i="7"/>
  <c r="D3649" i="7"/>
  <c r="D3648" i="7"/>
  <c r="D3647" i="7"/>
  <c r="D3646" i="7"/>
  <c r="D3645" i="7"/>
  <c r="D3644" i="7"/>
  <c r="D3643" i="7"/>
  <c r="D3642" i="7"/>
  <c r="D3641" i="7"/>
  <c r="D3640" i="7"/>
  <c r="D3639" i="7"/>
  <c r="D3638" i="7"/>
  <c r="D3637" i="7"/>
  <c r="D3636" i="7"/>
  <c r="D3635" i="7"/>
  <c r="D3634" i="7"/>
  <c r="D3633" i="7"/>
  <c r="D3632" i="7"/>
  <c r="D3631" i="7"/>
  <c r="D3630" i="7"/>
  <c r="D3629" i="7"/>
  <c r="D3628" i="7"/>
  <c r="D3627" i="7"/>
  <c r="D3626" i="7"/>
  <c r="D3625" i="7"/>
  <c r="D3624" i="7"/>
  <c r="D3623" i="7"/>
  <c r="D3622" i="7"/>
  <c r="D3621" i="7"/>
  <c r="D3620" i="7"/>
  <c r="D3619" i="7"/>
  <c r="D3618" i="7"/>
  <c r="D3617" i="7"/>
  <c r="D3616" i="7"/>
  <c r="D3615" i="7"/>
  <c r="D3614" i="7"/>
  <c r="D3613" i="7"/>
  <c r="D3612" i="7"/>
  <c r="D3611" i="7"/>
  <c r="D3610" i="7"/>
  <c r="D3609" i="7"/>
  <c r="D3608" i="7"/>
  <c r="D3607" i="7"/>
  <c r="D3606" i="7"/>
  <c r="D3605" i="7"/>
  <c r="D3604" i="7"/>
  <c r="D3603" i="7"/>
  <c r="D3602" i="7"/>
  <c r="D3601" i="7"/>
  <c r="D3600" i="7"/>
  <c r="D3599" i="7"/>
  <c r="D3598" i="7"/>
  <c r="D3597" i="7"/>
  <c r="D3596" i="7"/>
  <c r="D3595" i="7"/>
  <c r="D3594" i="7"/>
  <c r="D3593" i="7"/>
  <c r="D3592" i="7"/>
  <c r="D3591" i="7"/>
  <c r="D3590" i="7"/>
  <c r="D3589" i="7"/>
  <c r="D3588" i="7"/>
  <c r="D3587" i="7"/>
  <c r="D3586" i="7"/>
  <c r="D3585" i="7"/>
  <c r="D3584" i="7"/>
  <c r="D3583" i="7"/>
  <c r="D3582" i="7"/>
  <c r="D3581" i="7"/>
  <c r="D3580" i="7"/>
  <c r="D3579" i="7"/>
  <c r="D3578" i="7"/>
  <c r="D3577" i="7"/>
  <c r="D3576" i="7"/>
  <c r="D3575" i="7"/>
  <c r="D3574" i="7"/>
  <c r="D3573" i="7"/>
  <c r="D3572" i="7"/>
  <c r="D3571" i="7"/>
  <c r="D3570" i="7"/>
  <c r="D3569" i="7"/>
  <c r="D3568" i="7"/>
  <c r="D3567" i="7"/>
  <c r="D3566" i="7"/>
  <c r="D3565" i="7"/>
  <c r="D3564" i="7"/>
  <c r="D3563" i="7"/>
  <c r="D3562" i="7"/>
  <c r="D3561" i="7"/>
  <c r="D3560" i="7"/>
  <c r="D3559" i="7"/>
  <c r="D3558" i="7"/>
  <c r="D3557" i="7"/>
  <c r="D3556" i="7"/>
  <c r="D3555" i="7"/>
  <c r="D3554" i="7"/>
  <c r="D3553" i="7"/>
  <c r="D3552" i="7"/>
  <c r="D3551" i="7"/>
  <c r="D3550" i="7"/>
  <c r="D3549" i="7"/>
  <c r="D3548" i="7"/>
  <c r="D3547" i="7"/>
  <c r="D3546" i="7"/>
  <c r="D3545" i="7"/>
  <c r="D3544" i="7"/>
  <c r="D3543" i="7"/>
  <c r="D3542" i="7"/>
  <c r="D3541" i="7"/>
  <c r="D3540" i="7"/>
  <c r="D3539" i="7"/>
  <c r="D3538" i="7"/>
  <c r="D3537" i="7"/>
  <c r="D3536" i="7"/>
  <c r="D3535" i="7"/>
  <c r="D3534" i="7"/>
  <c r="D3533" i="7"/>
  <c r="D3532" i="7"/>
  <c r="D3531" i="7"/>
  <c r="D3530" i="7"/>
  <c r="D3529" i="7"/>
  <c r="D3528" i="7"/>
  <c r="D3527" i="7"/>
  <c r="D3526" i="7"/>
  <c r="D3525" i="7"/>
  <c r="D3524" i="7"/>
  <c r="D3523" i="7"/>
  <c r="D3522" i="7"/>
  <c r="D3521" i="7"/>
  <c r="D3520" i="7"/>
  <c r="D3519" i="7"/>
  <c r="D3518" i="7"/>
  <c r="D3517" i="7"/>
  <c r="D3516" i="7"/>
  <c r="D3515" i="7"/>
  <c r="D3514" i="7"/>
  <c r="D3513" i="7"/>
  <c r="D3512" i="7"/>
  <c r="D3511" i="7"/>
  <c r="D3510" i="7"/>
  <c r="D3509" i="7"/>
  <c r="D3508" i="7"/>
  <c r="D3507" i="7"/>
  <c r="D3506" i="7"/>
  <c r="D3505" i="7"/>
  <c r="D3504" i="7"/>
  <c r="D3503" i="7"/>
  <c r="D3502" i="7"/>
  <c r="D3501" i="7"/>
  <c r="D3500" i="7"/>
  <c r="D3499" i="7"/>
  <c r="D3498" i="7"/>
  <c r="D3497" i="7"/>
  <c r="D3496" i="7"/>
  <c r="D3495" i="7"/>
  <c r="D3494" i="7"/>
  <c r="D3493" i="7"/>
  <c r="D3492" i="7"/>
  <c r="D3491" i="7"/>
  <c r="D3490" i="7"/>
  <c r="D3489" i="7"/>
  <c r="D3488" i="7"/>
  <c r="D3487" i="7"/>
  <c r="D3486" i="7"/>
  <c r="D3485" i="7"/>
  <c r="D3484" i="7"/>
  <c r="D3483" i="7"/>
  <c r="D3482" i="7"/>
  <c r="D3481" i="7"/>
  <c r="D3480" i="7"/>
  <c r="D3479" i="7"/>
  <c r="D3478" i="7"/>
  <c r="D3477" i="7"/>
  <c r="D3476" i="7"/>
  <c r="D3475" i="7"/>
  <c r="D3474" i="7"/>
  <c r="D3473" i="7"/>
  <c r="D3472" i="7"/>
  <c r="D3471" i="7"/>
  <c r="D3470" i="7"/>
  <c r="D3469" i="7"/>
  <c r="D3468" i="7"/>
  <c r="D3467" i="7"/>
  <c r="D3466" i="7"/>
  <c r="D3465" i="7"/>
  <c r="D3464" i="7"/>
  <c r="D3463" i="7"/>
  <c r="D3462" i="7"/>
  <c r="D3461" i="7"/>
  <c r="D3460" i="7"/>
  <c r="D3459" i="7"/>
  <c r="D3458" i="7"/>
  <c r="D3457" i="7"/>
  <c r="D3456" i="7"/>
  <c r="D3455" i="7"/>
  <c r="D3454" i="7"/>
  <c r="D3453" i="7"/>
  <c r="D3452" i="7"/>
  <c r="D3451" i="7"/>
  <c r="D3450" i="7"/>
  <c r="D3449" i="7"/>
  <c r="D3448" i="7"/>
  <c r="D3447" i="7"/>
  <c r="D3446" i="7"/>
  <c r="D3445" i="7"/>
  <c r="D3444" i="7"/>
  <c r="D3443" i="7"/>
  <c r="D3442" i="7"/>
  <c r="D3441" i="7"/>
  <c r="D3440" i="7"/>
  <c r="D3439" i="7"/>
  <c r="D3438" i="7"/>
  <c r="D3437" i="7"/>
  <c r="D3436" i="7"/>
  <c r="D3435" i="7"/>
  <c r="D3434" i="7"/>
  <c r="D3433" i="7"/>
  <c r="D3432" i="7"/>
  <c r="D3431" i="7"/>
  <c r="D3430" i="7"/>
  <c r="D3429" i="7"/>
  <c r="D3428" i="7"/>
  <c r="D3427" i="7"/>
  <c r="D3426" i="7"/>
  <c r="D3425" i="7"/>
  <c r="D3424" i="7"/>
  <c r="D3423" i="7"/>
  <c r="D3422" i="7"/>
  <c r="D3421" i="7"/>
  <c r="D3420" i="7"/>
  <c r="D3419" i="7"/>
  <c r="D3418" i="7"/>
  <c r="D3417" i="7"/>
  <c r="D3416" i="7"/>
  <c r="D3415" i="7"/>
  <c r="D3414" i="7"/>
  <c r="D3413" i="7"/>
  <c r="D3412" i="7"/>
  <c r="D3411" i="7"/>
  <c r="D3410" i="7"/>
  <c r="D3409" i="7"/>
  <c r="D3408" i="7"/>
  <c r="D3407" i="7"/>
  <c r="D3406" i="7"/>
  <c r="D3405" i="7"/>
  <c r="D3404" i="7"/>
  <c r="D3403" i="7"/>
  <c r="D3402" i="7"/>
  <c r="D3401" i="7"/>
  <c r="D3400" i="7"/>
  <c r="D3399" i="7"/>
  <c r="D3398" i="7"/>
  <c r="D3397" i="7"/>
  <c r="D3396" i="7"/>
  <c r="D3395" i="7"/>
  <c r="D3394" i="7"/>
  <c r="D3393" i="7"/>
  <c r="D3392" i="7"/>
  <c r="D3391" i="7"/>
  <c r="D3390" i="7"/>
  <c r="D3389" i="7"/>
  <c r="D3388" i="7"/>
  <c r="D3387" i="7"/>
  <c r="D3386" i="7"/>
  <c r="D3385" i="7"/>
  <c r="D3384" i="7"/>
  <c r="D3383" i="7"/>
  <c r="D3382" i="7"/>
  <c r="D3381" i="7"/>
  <c r="D3380" i="7"/>
  <c r="D3379" i="7"/>
  <c r="D3378" i="7"/>
  <c r="D3377" i="7"/>
  <c r="D3376" i="7"/>
  <c r="D3375" i="7"/>
  <c r="D3374" i="7"/>
  <c r="D3373" i="7"/>
  <c r="D3372" i="7"/>
  <c r="D3371" i="7"/>
  <c r="D3370" i="7"/>
  <c r="D3369" i="7"/>
  <c r="D3368" i="7"/>
  <c r="D3367" i="7"/>
  <c r="D3366" i="7"/>
  <c r="D3365" i="7"/>
  <c r="D3364" i="7"/>
  <c r="D3363" i="7"/>
  <c r="D3362" i="7"/>
  <c r="D3361" i="7"/>
  <c r="D3360" i="7"/>
  <c r="D3359" i="7"/>
  <c r="D3358" i="7"/>
  <c r="D3357" i="7"/>
  <c r="D3356" i="7"/>
  <c r="D3355" i="7"/>
  <c r="D3354" i="7"/>
  <c r="D3353" i="7"/>
  <c r="D3352" i="7"/>
  <c r="D3351" i="7"/>
  <c r="D3350" i="7"/>
  <c r="D3349" i="7"/>
  <c r="D3348" i="7"/>
  <c r="D3347" i="7"/>
  <c r="D3346" i="7"/>
  <c r="D3345" i="7"/>
  <c r="D3344" i="7"/>
  <c r="D3343" i="7"/>
  <c r="D3342" i="7"/>
  <c r="D3341" i="7"/>
  <c r="D3340" i="7"/>
  <c r="D3339" i="7"/>
  <c r="D3338" i="7"/>
  <c r="D3337" i="7"/>
  <c r="D3336" i="7"/>
  <c r="D3335" i="7"/>
  <c r="D3334" i="7"/>
  <c r="D3333" i="7"/>
  <c r="D3332" i="7"/>
  <c r="D3331" i="7"/>
  <c r="D3330" i="7"/>
  <c r="D3329" i="7"/>
  <c r="D3328" i="7"/>
  <c r="D3327" i="7"/>
  <c r="D3326" i="7"/>
  <c r="D3325" i="7"/>
  <c r="D3324" i="7"/>
  <c r="D3323" i="7"/>
  <c r="D3322" i="7"/>
  <c r="D3321" i="7"/>
  <c r="D3320" i="7"/>
  <c r="D3319" i="7"/>
  <c r="D3318" i="7"/>
  <c r="D3317" i="7"/>
  <c r="D3316" i="7"/>
  <c r="D3315" i="7"/>
  <c r="D3314" i="7"/>
  <c r="D3313" i="7"/>
  <c r="D3312" i="7"/>
  <c r="D3311" i="7"/>
  <c r="D3310" i="7"/>
  <c r="D3309" i="7"/>
  <c r="D3308" i="7"/>
  <c r="D3307" i="7"/>
  <c r="D3306" i="7"/>
  <c r="D3305" i="7"/>
  <c r="D3304" i="7"/>
  <c r="D3303" i="7"/>
  <c r="D3302" i="7"/>
  <c r="D3301" i="7"/>
  <c r="D3300" i="7"/>
  <c r="D3299" i="7"/>
  <c r="D3298" i="7"/>
  <c r="D3297" i="7"/>
  <c r="D3296" i="7"/>
  <c r="D3295" i="7"/>
  <c r="D3294" i="7"/>
  <c r="D3293" i="7"/>
  <c r="D3292" i="7"/>
  <c r="D3291" i="7"/>
  <c r="D3290" i="7"/>
  <c r="D3289" i="7"/>
  <c r="D3288" i="7"/>
  <c r="D3287" i="7"/>
  <c r="D3286" i="7"/>
  <c r="D3285" i="7"/>
  <c r="D3284" i="7"/>
  <c r="D3283" i="7"/>
  <c r="D3282" i="7"/>
  <c r="D3281" i="7"/>
  <c r="D3280" i="7"/>
  <c r="D3279" i="7"/>
  <c r="D3278" i="7"/>
  <c r="D3277" i="7"/>
  <c r="D3276" i="7"/>
  <c r="D3275" i="7"/>
  <c r="D3274" i="7"/>
  <c r="D3273" i="7"/>
  <c r="D3272" i="7"/>
  <c r="D3271" i="7"/>
  <c r="D3270" i="7"/>
  <c r="D3269" i="7"/>
  <c r="D3268" i="7"/>
  <c r="D3267" i="7"/>
  <c r="D3266" i="7"/>
  <c r="D3265" i="7"/>
  <c r="D3264" i="7"/>
  <c r="D3263" i="7"/>
  <c r="D3262" i="7"/>
  <c r="D3261" i="7"/>
  <c r="D3260" i="7"/>
  <c r="D3259" i="7"/>
  <c r="D3258" i="7"/>
  <c r="D3257" i="7"/>
  <c r="D3256" i="7"/>
  <c r="D3255" i="7"/>
  <c r="D3254" i="7"/>
  <c r="D3253" i="7"/>
  <c r="D3252" i="7"/>
  <c r="D3251" i="7"/>
  <c r="D3250" i="7"/>
  <c r="D3249" i="7"/>
  <c r="D3248" i="7"/>
  <c r="D3247" i="7"/>
  <c r="D3246" i="7"/>
  <c r="D3245" i="7"/>
  <c r="D3244" i="7"/>
  <c r="D3243" i="7"/>
  <c r="D3242" i="7"/>
  <c r="D3241" i="7"/>
  <c r="D3240" i="7"/>
  <c r="D3239" i="7"/>
  <c r="D3238" i="7"/>
  <c r="D3237" i="7"/>
  <c r="D3236" i="7"/>
  <c r="D3235" i="7"/>
  <c r="D3234" i="7"/>
  <c r="D3233" i="7"/>
  <c r="D3232" i="7"/>
  <c r="D3231" i="7"/>
  <c r="D3230" i="7"/>
  <c r="D3229" i="7"/>
  <c r="D3228" i="7"/>
  <c r="D3227" i="7"/>
  <c r="D3226" i="7"/>
  <c r="D3225" i="7"/>
  <c r="D3224" i="7"/>
  <c r="D3223" i="7"/>
  <c r="D3222" i="7"/>
  <c r="D3221" i="7"/>
  <c r="D3220" i="7"/>
  <c r="D3219" i="7"/>
  <c r="D3218" i="7"/>
  <c r="D3217" i="7"/>
  <c r="D3216" i="7"/>
  <c r="D3215" i="7"/>
  <c r="D3214" i="7"/>
  <c r="D3213" i="7"/>
  <c r="D3212" i="7"/>
  <c r="D3211" i="7"/>
  <c r="D3210" i="7"/>
  <c r="D3209" i="7"/>
  <c r="D3208" i="7"/>
  <c r="D3207" i="7"/>
  <c r="D3206" i="7"/>
  <c r="D3205" i="7"/>
  <c r="D3204" i="7"/>
  <c r="D3203" i="7"/>
  <c r="D3202" i="7"/>
  <c r="D3201" i="7"/>
  <c r="D3200" i="7"/>
  <c r="D3199" i="7"/>
  <c r="D3198" i="7"/>
  <c r="D3197" i="7"/>
  <c r="D3196" i="7"/>
  <c r="D3195" i="7"/>
  <c r="D3194" i="7"/>
  <c r="D3193" i="7"/>
  <c r="D3192" i="7"/>
  <c r="D3191" i="7"/>
  <c r="D3190" i="7"/>
  <c r="D3189" i="7"/>
  <c r="D3188" i="7"/>
  <c r="D3187" i="7"/>
  <c r="D3186" i="7"/>
  <c r="D3185" i="7"/>
  <c r="D3184" i="7"/>
  <c r="D3183" i="7"/>
  <c r="D3182" i="7"/>
  <c r="D3181" i="7"/>
  <c r="D3180" i="7"/>
  <c r="D3179" i="7"/>
  <c r="D3178" i="7"/>
  <c r="D3177" i="7"/>
  <c r="D3176" i="7"/>
  <c r="D3175" i="7"/>
  <c r="D3174" i="7"/>
  <c r="D3173" i="7"/>
  <c r="D3172" i="7"/>
  <c r="D3171" i="7"/>
  <c r="D3170" i="7"/>
  <c r="D3169" i="7"/>
  <c r="D3168" i="7"/>
  <c r="D3167" i="7"/>
  <c r="D3166" i="7"/>
  <c r="D3165" i="7"/>
  <c r="D3164" i="7"/>
  <c r="D3163" i="7"/>
  <c r="D3162" i="7"/>
  <c r="D3161" i="7"/>
  <c r="D3160" i="7"/>
  <c r="D3159" i="7"/>
  <c r="D3158" i="7"/>
  <c r="D3157" i="7"/>
  <c r="D3156" i="7"/>
  <c r="D3155" i="7"/>
  <c r="D3154" i="7"/>
  <c r="D3153" i="7"/>
  <c r="D3152" i="7"/>
  <c r="D3151" i="7"/>
  <c r="D3150" i="7"/>
  <c r="D3149" i="7"/>
  <c r="D3148" i="7"/>
  <c r="D3147" i="7"/>
  <c r="D3146" i="7"/>
  <c r="D3145" i="7"/>
  <c r="D3144" i="7"/>
  <c r="D3143" i="7"/>
  <c r="D3142" i="7"/>
  <c r="D3141" i="7"/>
  <c r="D3140" i="7"/>
  <c r="D3139" i="7"/>
  <c r="D3138" i="7"/>
  <c r="D3137" i="7"/>
  <c r="D3136" i="7"/>
  <c r="D3135" i="7"/>
  <c r="D3134" i="7"/>
  <c r="D3133" i="7"/>
  <c r="D3132" i="7"/>
  <c r="D3131" i="7"/>
  <c r="D3130" i="7"/>
  <c r="D3129" i="7"/>
  <c r="D3128" i="7"/>
  <c r="D3127" i="7"/>
  <c r="D3126" i="7"/>
  <c r="D3125" i="7"/>
  <c r="D3124" i="7"/>
  <c r="D3123" i="7"/>
  <c r="D3122" i="7"/>
  <c r="D3121" i="7"/>
  <c r="D3120" i="7"/>
  <c r="D3119" i="7"/>
  <c r="D3118" i="7"/>
  <c r="D3117" i="7"/>
  <c r="D3116" i="7"/>
  <c r="D3115" i="7"/>
  <c r="D3114" i="7"/>
  <c r="D3113" i="7"/>
  <c r="D3112" i="7"/>
  <c r="D3111" i="7"/>
  <c r="D3110" i="7"/>
  <c r="D3109" i="7"/>
  <c r="D3108" i="7"/>
  <c r="D3107" i="7"/>
  <c r="D3106" i="7"/>
  <c r="D3105" i="7"/>
  <c r="D3104" i="7"/>
  <c r="D3103" i="7"/>
  <c r="D3102" i="7"/>
  <c r="D3101" i="7"/>
  <c r="D3100" i="7"/>
  <c r="D3099" i="7"/>
  <c r="D3098" i="7"/>
  <c r="D3097" i="7"/>
  <c r="D3096" i="7"/>
  <c r="D3095" i="7"/>
  <c r="D3094" i="7"/>
  <c r="D3093" i="7"/>
  <c r="D3092" i="7"/>
  <c r="D3091" i="7"/>
  <c r="D3090" i="7"/>
  <c r="D3089" i="7"/>
  <c r="D3088" i="7"/>
  <c r="D3087" i="7"/>
  <c r="D3086" i="7"/>
  <c r="D3085" i="7"/>
  <c r="D3084" i="7"/>
  <c r="D3083" i="7"/>
  <c r="D3082" i="7"/>
  <c r="D3081" i="7"/>
  <c r="D3080" i="7"/>
  <c r="D3079" i="7"/>
  <c r="D3078" i="7"/>
  <c r="D3077" i="7"/>
  <c r="D3076" i="7"/>
  <c r="D3075" i="7"/>
  <c r="D3074" i="7"/>
  <c r="D3073" i="7"/>
  <c r="D3072" i="7"/>
  <c r="D3071" i="7"/>
  <c r="D3070" i="7"/>
  <c r="D3069" i="7"/>
  <c r="D3068" i="7"/>
  <c r="D3067" i="7"/>
  <c r="D3066" i="7"/>
  <c r="D3065" i="7"/>
  <c r="D3064" i="7"/>
  <c r="D3063" i="7"/>
  <c r="D3062" i="7"/>
  <c r="D3061" i="7"/>
  <c r="D3060" i="7"/>
  <c r="D3059" i="7"/>
  <c r="D3058" i="7"/>
  <c r="D3057" i="7"/>
  <c r="D3056" i="7"/>
  <c r="D3055" i="7"/>
  <c r="D3054" i="7"/>
  <c r="D3053" i="7"/>
  <c r="D3052" i="7"/>
  <c r="D3051" i="7"/>
  <c r="D3050" i="7"/>
  <c r="D3049" i="7"/>
  <c r="D3048" i="7"/>
  <c r="D3047" i="7"/>
  <c r="D3046" i="7"/>
  <c r="D3045" i="7"/>
  <c r="D3044" i="7"/>
  <c r="D3043" i="7"/>
  <c r="D3042" i="7"/>
  <c r="D3041" i="7"/>
  <c r="D3040" i="7"/>
  <c r="D3039" i="7"/>
  <c r="D3038" i="7"/>
  <c r="D3037" i="7"/>
  <c r="D3036" i="7"/>
  <c r="D3035" i="7"/>
  <c r="D3034" i="7"/>
  <c r="D3033" i="7"/>
  <c r="D3032" i="7"/>
  <c r="D3031" i="7"/>
  <c r="D3030" i="7"/>
  <c r="D3029" i="7"/>
  <c r="D3028" i="7"/>
  <c r="D3027" i="7"/>
  <c r="D3026" i="7"/>
  <c r="D3025" i="7"/>
  <c r="D3024" i="7"/>
  <c r="D3023" i="7"/>
  <c r="D3022" i="7"/>
  <c r="D3021" i="7"/>
  <c r="D3020" i="7"/>
  <c r="D3019" i="7"/>
  <c r="D3018" i="7"/>
  <c r="D3017" i="7"/>
  <c r="D3016" i="7"/>
  <c r="D3015" i="7"/>
  <c r="D3014" i="7"/>
  <c r="D3013" i="7"/>
  <c r="D3012" i="7"/>
  <c r="D3011" i="7"/>
  <c r="D3010" i="7"/>
  <c r="D3009" i="7"/>
  <c r="D3008" i="7"/>
  <c r="D3007" i="7"/>
  <c r="D3006" i="7"/>
  <c r="D3005" i="7"/>
  <c r="D3004" i="7"/>
  <c r="D3003" i="7"/>
  <c r="D3002" i="7"/>
  <c r="D3001" i="7"/>
  <c r="D3000" i="7"/>
  <c r="D2999" i="7"/>
  <c r="D2998" i="7"/>
  <c r="D2997" i="7"/>
  <c r="D2996" i="7"/>
  <c r="D2995" i="7"/>
  <c r="D2994" i="7"/>
  <c r="D2993" i="7"/>
  <c r="D2992" i="7"/>
  <c r="D2991" i="7"/>
  <c r="D2990" i="7"/>
  <c r="D2989" i="7"/>
  <c r="D2988" i="7"/>
  <c r="D2987" i="7"/>
  <c r="D2986" i="7"/>
  <c r="D2985" i="7"/>
  <c r="D2984" i="7"/>
  <c r="D2983" i="7"/>
  <c r="D2982" i="7"/>
  <c r="D2981" i="7"/>
  <c r="D2980" i="7"/>
  <c r="D2979" i="7"/>
  <c r="D2978" i="7"/>
  <c r="D2977" i="7"/>
  <c r="D2976" i="7"/>
  <c r="D2975" i="7"/>
  <c r="D2974" i="7"/>
  <c r="D2973" i="7"/>
  <c r="D2972" i="7"/>
  <c r="D2971" i="7"/>
  <c r="D2970" i="7"/>
  <c r="D2969" i="7"/>
  <c r="D2968" i="7"/>
  <c r="D2967" i="7"/>
  <c r="D2966" i="7"/>
  <c r="D2965" i="7"/>
  <c r="D2964" i="7"/>
  <c r="D2963" i="7"/>
  <c r="D2962" i="7"/>
  <c r="D2961" i="7"/>
  <c r="D2960" i="7"/>
  <c r="D2959" i="7"/>
  <c r="D2958" i="7"/>
  <c r="D2957" i="7"/>
  <c r="D2956" i="7"/>
  <c r="D2955" i="7"/>
  <c r="D2954" i="7"/>
  <c r="D2953" i="7"/>
  <c r="D2952" i="7"/>
  <c r="D2951" i="7"/>
  <c r="D2950" i="7"/>
  <c r="D2949" i="7"/>
  <c r="D2948" i="7"/>
  <c r="D2947" i="7"/>
  <c r="D2946" i="7"/>
  <c r="D2945" i="7"/>
  <c r="D2944" i="7"/>
  <c r="D2943" i="7"/>
  <c r="D2942" i="7"/>
  <c r="D2941" i="7"/>
  <c r="D2940" i="7"/>
  <c r="D2939" i="7"/>
  <c r="D2938" i="7"/>
  <c r="D2937" i="7"/>
  <c r="D2936" i="7"/>
  <c r="D2935" i="7"/>
  <c r="D2934" i="7"/>
  <c r="D2933" i="7"/>
  <c r="D2932" i="7"/>
  <c r="D2931" i="7"/>
  <c r="D2930" i="7"/>
  <c r="D2929" i="7"/>
  <c r="D2928" i="7"/>
  <c r="D2927" i="7"/>
  <c r="D2926" i="7"/>
  <c r="D2925" i="7"/>
  <c r="D2924" i="7"/>
  <c r="D2923" i="7"/>
  <c r="D2922" i="7"/>
  <c r="D2921" i="7"/>
  <c r="D2920" i="7"/>
  <c r="D2919" i="7"/>
  <c r="D2918" i="7"/>
  <c r="D2917" i="7"/>
  <c r="D2916" i="7"/>
  <c r="D2915" i="7"/>
  <c r="D2914" i="7"/>
  <c r="D2913" i="7"/>
  <c r="D2912" i="7"/>
  <c r="D2911" i="7"/>
  <c r="D2910" i="7"/>
  <c r="D2909" i="7"/>
  <c r="D2908" i="7"/>
  <c r="D2907" i="7"/>
  <c r="D2906" i="7"/>
  <c r="D2905" i="7"/>
  <c r="D2904" i="7"/>
  <c r="D2903" i="7"/>
  <c r="D2902" i="7"/>
  <c r="D2901" i="7"/>
  <c r="D2900" i="7"/>
  <c r="D2899" i="7"/>
  <c r="D2898" i="7"/>
  <c r="D2897" i="7"/>
  <c r="D2896" i="7"/>
  <c r="D2895" i="7"/>
  <c r="D2894" i="7"/>
  <c r="D2893" i="7"/>
  <c r="D2892" i="7"/>
  <c r="D2891" i="7"/>
  <c r="D2890" i="7"/>
  <c r="D2889" i="7"/>
  <c r="D2888" i="7"/>
  <c r="D2887" i="7"/>
  <c r="D2886" i="7"/>
  <c r="D2885" i="7"/>
  <c r="D2884" i="7"/>
  <c r="D2883" i="7"/>
  <c r="D2882" i="7"/>
  <c r="D2881" i="7"/>
  <c r="D2880" i="7"/>
  <c r="D2879" i="7"/>
  <c r="D2878" i="7"/>
  <c r="D2877" i="7"/>
  <c r="D2876" i="7"/>
  <c r="D2875" i="7"/>
  <c r="D2874" i="7"/>
  <c r="D2873" i="7"/>
  <c r="D2872" i="7"/>
  <c r="D2871" i="7"/>
  <c r="D2870" i="7"/>
  <c r="D2869" i="7"/>
  <c r="D2868" i="7"/>
  <c r="D2867" i="7"/>
  <c r="D2866" i="7"/>
  <c r="D2865" i="7"/>
  <c r="D2864" i="7"/>
  <c r="D2863" i="7"/>
  <c r="D2862" i="7"/>
  <c r="D2861" i="7"/>
  <c r="D2860" i="7"/>
  <c r="D2859" i="7"/>
  <c r="D2858" i="7"/>
  <c r="D2857" i="7"/>
  <c r="D2856" i="7"/>
  <c r="D2855" i="7"/>
  <c r="D2854" i="7"/>
  <c r="D2853" i="7"/>
  <c r="D2852" i="7"/>
  <c r="D2851" i="7"/>
  <c r="D2850" i="7"/>
  <c r="D2849" i="7"/>
  <c r="D2848" i="7"/>
  <c r="D2847" i="7"/>
  <c r="D2846" i="7"/>
  <c r="D2845" i="7"/>
  <c r="D2844" i="7"/>
  <c r="D2843" i="7"/>
  <c r="D2842" i="7"/>
  <c r="D2841" i="7"/>
  <c r="D2840" i="7"/>
  <c r="D2839" i="7"/>
  <c r="D2838" i="7"/>
  <c r="D2837" i="7"/>
  <c r="D2836" i="7"/>
  <c r="D2835" i="7"/>
  <c r="D2834" i="7"/>
  <c r="D2833" i="7"/>
  <c r="D2832" i="7"/>
  <c r="D2831" i="7"/>
  <c r="D2830" i="7"/>
  <c r="D2829" i="7"/>
  <c r="D2828" i="7"/>
  <c r="D2827" i="7"/>
  <c r="D2826" i="7"/>
  <c r="D2825" i="7"/>
  <c r="D2824" i="7"/>
  <c r="D2823" i="7"/>
  <c r="D2822" i="7"/>
  <c r="D2821" i="7"/>
  <c r="D2820" i="7"/>
  <c r="D2819" i="7"/>
  <c r="D2818" i="7"/>
  <c r="D2817" i="7"/>
  <c r="D2816" i="7"/>
  <c r="D2815" i="7"/>
  <c r="D2814" i="7"/>
  <c r="D2813" i="7"/>
  <c r="D2812" i="7"/>
  <c r="D2811" i="7"/>
  <c r="D2810" i="7"/>
  <c r="D2809" i="7"/>
  <c r="D2808" i="7"/>
  <c r="D2807" i="7"/>
  <c r="D2806" i="7"/>
  <c r="D2805" i="7"/>
  <c r="D2804" i="7"/>
  <c r="D2803" i="7"/>
  <c r="D2802" i="7"/>
  <c r="D2801" i="7"/>
  <c r="D2800" i="7"/>
  <c r="D2799" i="7"/>
  <c r="D2798" i="7"/>
  <c r="D2797" i="7"/>
  <c r="D2796" i="7"/>
  <c r="D2795" i="7"/>
  <c r="D2794" i="7"/>
  <c r="D2793" i="7"/>
  <c r="D2792" i="7"/>
  <c r="D2791" i="7"/>
  <c r="D2790" i="7"/>
  <c r="D2789" i="7"/>
  <c r="D2788" i="7"/>
  <c r="D2787" i="7"/>
  <c r="D2786" i="7"/>
  <c r="D2785" i="7"/>
  <c r="D2784" i="7"/>
  <c r="D2783" i="7"/>
  <c r="D2782" i="7"/>
  <c r="D2781" i="7"/>
  <c r="D2780" i="7"/>
  <c r="D2779" i="7"/>
  <c r="D2778" i="7"/>
  <c r="D2777" i="7"/>
  <c r="D2776" i="7"/>
  <c r="D2775" i="7"/>
  <c r="D2774" i="7"/>
  <c r="D2773" i="7"/>
  <c r="D2772" i="7"/>
  <c r="D2771" i="7"/>
  <c r="D2770" i="7"/>
  <c r="D2769" i="7"/>
  <c r="D2768" i="7"/>
  <c r="D2767" i="7"/>
  <c r="D2766" i="7"/>
  <c r="D2765" i="7"/>
  <c r="D2764" i="7"/>
  <c r="D2763" i="7"/>
  <c r="D2762" i="7"/>
  <c r="D2761" i="7"/>
  <c r="D2760" i="7"/>
  <c r="D2759" i="7"/>
  <c r="D2758" i="7"/>
  <c r="D2757" i="7"/>
  <c r="D2756" i="7"/>
  <c r="D2755" i="7"/>
  <c r="D2754" i="7"/>
  <c r="D2753" i="7"/>
  <c r="D2752" i="7"/>
  <c r="D2751" i="7"/>
  <c r="D2750" i="7"/>
  <c r="D2749" i="7"/>
  <c r="D2748" i="7"/>
  <c r="D2747" i="7"/>
  <c r="D2746" i="7"/>
  <c r="D2745" i="7"/>
  <c r="D2744" i="7"/>
  <c r="D2743" i="7"/>
  <c r="D2742" i="7"/>
  <c r="D2741" i="7"/>
  <c r="D2740" i="7"/>
  <c r="D2739" i="7"/>
  <c r="D2738" i="7"/>
  <c r="D2737" i="7"/>
  <c r="D2736" i="7"/>
  <c r="D2735" i="7"/>
  <c r="D2734" i="7"/>
  <c r="D2733" i="7"/>
  <c r="D2732" i="7"/>
  <c r="D2731" i="7"/>
  <c r="D2730" i="7"/>
  <c r="D2729" i="7"/>
  <c r="D2728" i="7"/>
  <c r="D2727" i="7"/>
  <c r="D2726" i="7"/>
  <c r="D2725" i="7"/>
  <c r="D2724" i="7"/>
  <c r="D2723" i="7"/>
  <c r="D2722" i="7"/>
  <c r="D2721" i="7"/>
  <c r="D2720" i="7"/>
  <c r="D2719" i="7"/>
  <c r="D2718" i="7"/>
  <c r="D2717" i="7"/>
  <c r="D2716" i="7"/>
  <c r="D2715" i="7"/>
  <c r="D2714" i="7"/>
  <c r="D2713" i="7"/>
  <c r="D2712" i="7"/>
  <c r="D2711" i="7"/>
  <c r="D2710" i="7"/>
  <c r="D2709" i="7"/>
  <c r="D2708" i="7"/>
  <c r="D2707" i="7"/>
  <c r="D2706" i="7"/>
  <c r="D2705" i="7"/>
  <c r="D2704" i="7"/>
  <c r="D2703" i="7"/>
  <c r="D2702" i="7"/>
  <c r="D2701" i="7"/>
  <c r="D2700" i="7"/>
  <c r="D2699" i="7"/>
  <c r="D2698" i="7"/>
  <c r="D2697" i="7"/>
  <c r="D2696" i="7"/>
  <c r="D2695" i="7"/>
  <c r="D2694" i="7"/>
  <c r="D2693" i="7"/>
  <c r="D2692" i="7"/>
  <c r="D2691" i="7"/>
  <c r="D2690" i="7"/>
  <c r="D2689" i="7"/>
  <c r="D2688" i="7"/>
  <c r="D2687" i="7"/>
  <c r="D2686" i="7"/>
  <c r="D2685" i="7"/>
  <c r="D2684" i="7"/>
  <c r="D2683" i="7"/>
  <c r="D2682" i="7"/>
  <c r="D2681" i="7"/>
  <c r="D2680" i="7"/>
  <c r="D2679" i="7"/>
  <c r="D2678" i="7"/>
  <c r="D2677" i="7"/>
  <c r="D2676" i="7"/>
  <c r="D2675" i="7"/>
  <c r="D2674" i="7"/>
  <c r="D2673" i="7"/>
  <c r="D2672" i="7"/>
  <c r="D2671" i="7"/>
  <c r="D2670" i="7"/>
  <c r="D2669" i="7"/>
  <c r="D2668" i="7"/>
  <c r="D2667" i="7"/>
  <c r="D2666" i="7"/>
  <c r="D2665" i="7"/>
  <c r="D2664" i="7"/>
  <c r="D2663" i="7"/>
  <c r="D2662" i="7"/>
  <c r="D2661" i="7"/>
  <c r="D2660" i="7"/>
  <c r="D2659" i="7"/>
  <c r="D2658" i="7"/>
  <c r="D2657" i="7"/>
  <c r="D2656" i="7"/>
  <c r="D2655" i="7"/>
  <c r="D2654" i="7"/>
  <c r="D2653" i="7"/>
  <c r="D2652" i="7"/>
  <c r="D2651" i="7"/>
  <c r="D2650" i="7"/>
  <c r="D2649" i="7"/>
  <c r="D2648" i="7"/>
  <c r="D2647" i="7"/>
  <c r="D2646" i="7"/>
  <c r="D2645" i="7"/>
  <c r="D2644" i="7"/>
  <c r="D2643" i="7"/>
  <c r="D2642" i="7"/>
  <c r="D2641" i="7"/>
  <c r="D2640" i="7"/>
  <c r="D2639" i="7"/>
  <c r="D2638" i="7"/>
  <c r="D2637" i="7"/>
  <c r="D2636" i="7"/>
  <c r="D2635" i="7"/>
  <c r="D2634" i="7"/>
  <c r="D2633" i="7"/>
  <c r="D2632" i="7"/>
  <c r="D2631" i="7"/>
  <c r="D2630" i="7"/>
  <c r="D2629" i="7"/>
  <c r="D2628" i="7"/>
  <c r="D2627" i="7"/>
  <c r="D2626" i="7"/>
  <c r="D2625" i="7"/>
  <c r="D2624" i="7"/>
  <c r="D2623" i="7"/>
  <c r="D2622" i="7"/>
  <c r="D2621" i="7"/>
  <c r="D2620" i="7"/>
  <c r="D2619" i="7"/>
  <c r="D2618" i="7"/>
  <c r="D2617" i="7"/>
  <c r="D2616" i="7"/>
  <c r="D2615" i="7"/>
  <c r="D2614" i="7"/>
  <c r="D2613" i="7"/>
  <c r="D2612" i="7"/>
  <c r="D2611" i="7"/>
  <c r="D2610" i="7"/>
  <c r="D2609" i="7"/>
  <c r="D2608" i="7"/>
  <c r="D2607" i="7"/>
  <c r="D2606" i="7"/>
  <c r="D2605" i="7"/>
  <c r="D2604" i="7"/>
  <c r="D2603" i="7"/>
  <c r="D2602" i="7"/>
  <c r="D2601" i="7"/>
  <c r="D2600" i="7"/>
  <c r="D2599" i="7"/>
  <c r="D2598" i="7"/>
  <c r="D2597" i="7"/>
  <c r="D2596" i="7"/>
  <c r="D2595" i="7"/>
  <c r="D2594" i="7"/>
  <c r="D2593" i="7"/>
  <c r="D2592" i="7"/>
  <c r="D2591" i="7"/>
  <c r="D2590" i="7"/>
  <c r="D2589" i="7"/>
  <c r="D2588" i="7"/>
  <c r="D2587" i="7"/>
  <c r="D2586" i="7"/>
  <c r="D2585" i="7"/>
  <c r="D2584" i="7"/>
  <c r="D2583" i="7"/>
  <c r="D2582" i="7"/>
  <c r="D2581" i="7"/>
  <c r="D2580" i="7"/>
  <c r="D2579" i="7"/>
  <c r="D2578" i="7"/>
  <c r="D2577" i="7"/>
  <c r="D2576" i="7"/>
  <c r="D2575" i="7"/>
  <c r="D2574" i="7"/>
  <c r="D2573" i="7"/>
  <c r="D2572" i="7"/>
  <c r="D2571" i="7"/>
  <c r="D2570" i="7"/>
  <c r="D2569" i="7"/>
  <c r="D2568" i="7"/>
  <c r="D2567" i="7"/>
  <c r="D2566" i="7"/>
  <c r="D2565" i="7"/>
  <c r="D2564" i="7"/>
  <c r="D2563" i="7"/>
  <c r="D2562" i="7"/>
  <c r="D2561" i="7"/>
  <c r="D2560" i="7"/>
  <c r="D2559" i="7"/>
  <c r="D2558" i="7"/>
  <c r="D2557" i="7"/>
  <c r="D2556" i="7"/>
  <c r="D2555" i="7"/>
  <c r="D2554" i="7"/>
  <c r="D2553" i="7"/>
  <c r="D2552" i="7"/>
  <c r="D2551" i="7"/>
  <c r="D2550" i="7"/>
  <c r="D2549" i="7"/>
  <c r="D2548" i="7"/>
  <c r="D2547" i="7"/>
  <c r="D2546" i="7"/>
  <c r="D2545" i="7"/>
  <c r="D2544" i="7"/>
  <c r="D2543" i="7"/>
  <c r="D2542" i="7"/>
  <c r="D2541" i="7"/>
  <c r="D2540" i="7"/>
  <c r="D2539" i="7"/>
  <c r="D2538" i="7"/>
  <c r="D2537" i="7"/>
  <c r="D2536" i="7"/>
  <c r="D2535" i="7"/>
  <c r="D2534" i="7"/>
  <c r="D2533" i="7"/>
  <c r="D2532" i="7"/>
  <c r="D2531" i="7"/>
  <c r="D2530" i="7"/>
  <c r="D2529" i="7"/>
  <c r="D2528" i="7"/>
  <c r="D2527" i="7"/>
  <c r="D2526" i="7"/>
  <c r="D2525" i="7"/>
  <c r="D2524" i="7"/>
  <c r="D2523" i="7"/>
  <c r="D2522" i="7"/>
  <c r="D2521" i="7"/>
  <c r="D2520" i="7"/>
  <c r="D2519" i="7"/>
  <c r="D2518" i="7"/>
  <c r="D2517" i="7"/>
  <c r="D2516" i="7"/>
  <c r="D2515" i="7"/>
  <c r="D2514" i="7"/>
  <c r="D2513" i="7"/>
  <c r="D2512" i="7"/>
  <c r="D2511" i="7"/>
  <c r="D2510" i="7"/>
  <c r="D2509" i="7"/>
  <c r="D2508" i="7"/>
  <c r="D2507" i="7"/>
  <c r="D2506" i="7"/>
  <c r="D2505" i="7"/>
  <c r="D2504" i="7"/>
  <c r="D2503" i="7"/>
  <c r="D2502" i="7"/>
  <c r="D2501" i="7"/>
  <c r="D2500" i="7"/>
  <c r="D2499" i="7"/>
  <c r="D2498" i="7"/>
  <c r="D2497" i="7"/>
  <c r="D2496" i="7"/>
  <c r="D2495" i="7"/>
  <c r="D2494" i="7"/>
  <c r="D2493" i="7"/>
  <c r="D2492" i="7"/>
  <c r="D2491" i="7"/>
  <c r="D2490" i="7"/>
  <c r="D2489" i="7"/>
  <c r="D2488" i="7"/>
  <c r="D2487" i="7"/>
  <c r="D2486" i="7"/>
  <c r="D2485" i="7"/>
  <c r="D2484" i="7"/>
  <c r="D2483" i="7"/>
  <c r="D2482" i="7"/>
  <c r="D2481" i="7"/>
  <c r="D2480" i="7"/>
  <c r="D2479" i="7"/>
  <c r="D2478" i="7"/>
  <c r="D2477" i="7"/>
  <c r="D2476" i="7"/>
  <c r="D2475" i="7"/>
  <c r="D2474" i="7"/>
  <c r="D2473" i="7"/>
  <c r="D2472" i="7"/>
  <c r="D2471" i="7"/>
  <c r="D2470" i="7"/>
  <c r="D2469" i="7"/>
  <c r="D2468" i="7"/>
  <c r="D2467" i="7"/>
  <c r="D2466" i="7"/>
  <c r="D2465" i="7"/>
  <c r="D2464" i="7"/>
  <c r="D2463" i="7"/>
  <c r="D2462" i="7"/>
  <c r="D2461" i="7"/>
  <c r="D2460" i="7"/>
  <c r="D2459" i="7"/>
  <c r="D2458" i="7"/>
  <c r="D2457" i="7"/>
  <c r="D2456" i="7"/>
  <c r="D2455" i="7"/>
  <c r="D2454" i="7"/>
  <c r="D2453" i="7"/>
  <c r="D2452" i="7"/>
  <c r="D2451" i="7"/>
  <c r="D2450" i="7"/>
  <c r="D2449" i="7"/>
  <c r="D2448" i="7"/>
  <c r="D2447" i="7"/>
  <c r="D2446" i="7"/>
  <c r="D2445" i="7"/>
  <c r="D2444" i="7"/>
  <c r="D2443" i="7"/>
  <c r="D2442" i="7"/>
  <c r="D2441" i="7"/>
  <c r="D2440" i="7"/>
  <c r="D2439" i="7"/>
  <c r="D2438" i="7"/>
  <c r="D2437" i="7"/>
  <c r="D2436" i="7"/>
  <c r="D2435" i="7"/>
  <c r="D2434" i="7"/>
  <c r="D2433" i="7"/>
  <c r="D2432" i="7"/>
  <c r="D2431" i="7"/>
  <c r="D2430" i="7"/>
  <c r="D2429" i="7"/>
  <c r="D2428" i="7"/>
  <c r="D2427" i="7"/>
  <c r="D2426" i="7"/>
  <c r="D2425" i="7"/>
  <c r="D2424" i="7"/>
  <c r="D2423" i="7"/>
  <c r="D2422" i="7"/>
  <c r="D2421" i="7"/>
  <c r="D2420" i="7"/>
  <c r="D2419" i="7"/>
  <c r="D2418" i="7"/>
  <c r="D2417" i="7"/>
  <c r="D2416" i="7"/>
  <c r="D2415" i="7"/>
  <c r="D2414" i="7"/>
  <c r="D2413" i="7"/>
  <c r="D2412" i="7"/>
  <c r="D2411" i="7"/>
  <c r="D2410" i="7"/>
  <c r="D2409" i="7"/>
  <c r="D2408" i="7"/>
  <c r="D2407" i="7"/>
  <c r="D2406" i="7"/>
  <c r="D2405" i="7"/>
  <c r="D2404" i="7"/>
  <c r="D2403" i="7"/>
  <c r="D2402" i="7"/>
  <c r="D2401" i="7"/>
  <c r="D2400" i="7"/>
  <c r="D2399" i="7"/>
  <c r="D2398" i="7"/>
  <c r="D2397" i="7"/>
  <c r="D2396" i="7"/>
  <c r="D2395" i="7"/>
  <c r="D2394" i="7"/>
  <c r="D2393" i="7"/>
  <c r="D2392" i="7"/>
  <c r="D2391" i="7"/>
  <c r="D2390" i="7"/>
  <c r="D2389" i="7"/>
  <c r="D2388" i="7"/>
  <c r="D2387" i="7"/>
  <c r="D2386" i="7"/>
  <c r="D2385" i="7"/>
  <c r="D2384" i="7"/>
  <c r="D2383" i="7"/>
  <c r="D2382" i="7"/>
  <c r="D2381" i="7"/>
  <c r="D2380" i="7"/>
  <c r="D2379" i="7"/>
  <c r="D2378" i="7"/>
  <c r="D2377" i="7"/>
  <c r="D2376" i="7"/>
  <c r="D2375" i="7"/>
  <c r="D2374" i="7"/>
  <c r="D2373" i="7"/>
  <c r="D2372" i="7"/>
  <c r="D2371" i="7"/>
  <c r="D2370" i="7"/>
  <c r="D2369" i="7"/>
  <c r="D2368" i="7"/>
  <c r="D2367" i="7"/>
  <c r="D2366" i="7"/>
  <c r="D2365" i="7"/>
  <c r="D2364" i="7"/>
  <c r="D2363" i="7"/>
  <c r="D2362" i="7"/>
  <c r="D2361" i="7"/>
  <c r="D2360" i="7"/>
  <c r="D2359" i="7"/>
  <c r="D2358" i="7"/>
  <c r="D2357" i="7"/>
  <c r="D2356" i="7"/>
  <c r="D2355" i="7"/>
  <c r="D2354" i="7"/>
  <c r="D2353" i="7"/>
  <c r="D2352" i="7"/>
  <c r="D2351" i="7"/>
  <c r="D2350" i="7"/>
  <c r="D2349" i="7"/>
  <c r="D2348" i="7"/>
  <c r="D2347" i="7"/>
  <c r="D2346" i="7"/>
  <c r="D2345" i="7"/>
  <c r="D2344" i="7"/>
  <c r="D2343" i="7"/>
  <c r="D2342" i="7"/>
  <c r="D2341" i="7"/>
  <c r="D2340" i="7"/>
  <c r="D2339" i="7"/>
  <c r="D2338" i="7"/>
  <c r="D2337" i="7"/>
  <c r="D2336" i="7"/>
  <c r="D2335" i="7"/>
  <c r="D2334" i="7"/>
  <c r="D2333" i="7"/>
  <c r="D2332" i="7"/>
  <c r="D2331" i="7"/>
  <c r="D2330" i="7"/>
  <c r="D2329" i="7"/>
  <c r="D2328" i="7"/>
  <c r="D2327" i="7"/>
  <c r="D2326" i="7"/>
  <c r="D2325" i="7"/>
  <c r="D2324" i="7"/>
  <c r="D2323" i="7"/>
  <c r="D2322" i="7"/>
  <c r="D2321" i="7"/>
  <c r="D2320" i="7"/>
  <c r="D2319" i="7"/>
  <c r="D2318" i="7"/>
  <c r="D2317" i="7"/>
  <c r="D2316" i="7"/>
  <c r="D2315" i="7"/>
  <c r="D2314" i="7"/>
  <c r="D2313" i="7"/>
  <c r="D2312" i="7"/>
  <c r="D2311" i="7"/>
  <c r="D2310" i="7"/>
  <c r="D2309" i="7"/>
  <c r="D2308" i="7"/>
  <c r="D2307" i="7"/>
  <c r="D2306" i="7"/>
  <c r="D2305" i="7"/>
  <c r="D2304" i="7"/>
  <c r="D2303" i="7"/>
  <c r="D2302" i="7"/>
  <c r="D2301" i="7"/>
  <c r="D2300" i="7"/>
  <c r="D2299" i="7"/>
  <c r="D2298" i="7"/>
  <c r="D2297" i="7"/>
  <c r="D2296" i="7"/>
  <c r="D2295" i="7"/>
  <c r="D2294" i="7"/>
  <c r="D2293" i="7"/>
  <c r="D2292" i="7"/>
  <c r="D2291" i="7"/>
  <c r="D2290" i="7"/>
  <c r="D2289" i="7"/>
  <c r="D2288" i="7"/>
  <c r="D2287" i="7"/>
  <c r="D2286" i="7"/>
  <c r="D2285" i="7"/>
  <c r="D2284" i="7"/>
  <c r="D2283" i="7"/>
  <c r="D2282" i="7"/>
  <c r="D2281" i="7"/>
  <c r="D2280" i="7"/>
  <c r="D2279" i="7"/>
  <c r="D2278" i="7"/>
  <c r="D2277" i="7"/>
  <c r="D2276" i="7"/>
  <c r="D2275" i="7"/>
  <c r="D2274" i="7"/>
  <c r="D2273" i="7"/>
  <c r="D2272" i="7"/>
  <c r="D2271" i="7"/>
  <c r="D2270" i="7"/>
  <c r="D2269" i="7"/>
  <c r="D2268" i="7"/>
  <c r="D2267" i="7"/>
  <c r="D2266" i="7"/>
  <c r="D2265" i="7"/>
  <c r="D2264" i="7"/>
  <c r="D2263" i="7"/>
  <c r="D2262" i="7"/>
  <c r="D2261" i="7"/>
  <c r="D2260" i="7"/>
  <c r="D2259" i="7"/>
  <c r="D2258" i="7"/>
  <c r="D2257" i="7"/>
  <c r="D2256" i="7"/>
  <c r="D2255" i="7"/>
  <c r="D2254" i="7"/>
  <c r="D2253" i="7"/>
  <c r="D2252" i="7"/>
  <c r="D2251" i="7"/>
  <c r="D2250" i="7"/>
  <c r="D2249" i="7"/>
  <c r="D2248" i="7"/>
  <c r="D2247" i="7"/>
  <c r="D2246" i="7"/>
  <c r="D2245" i="7"/>
  <c r="D2244" i="7"/>
  <c r="D2243" i="7"/>
  <c r="D2242" i="7"/>
  <c r="D2241" i="7"/>
  <c r="D2240" i="7"/>
  <c r="D2239" i="7"/>
  <c r="D2238" i="7"/>
  <c r="D2237" i="7"/>
  <c r="D2236" i="7"/>
  <c r="D2235" i="7"/>
  <c r="D2234" i="7"/>
  <c r="D2233" i="7"/>
  <c r="D2232" i="7"/>
  <c r="D2231" i="7"/>
  <c r="D2230" i="7"/>
  <c r="D2229" i="7"/>
  <c r="D2228" i="7"/>
  <c r="D2227" i="7"/>
  <c r="D2226" i="7"/>
  <c r="D2225" i="7"/>
  <c r="D2224" i="7"/>
  <c r="D2223" i="7"/>
  <c r="D2222" i="7"/>
  <c r="D2221" i="7"/>
  <c r="D2220" i="7"/>
  <c r="D2219" i="7"/>
  <c r="D2218" i="7"/>
  <c r="D2217" i="7"/>
  <c r="D2216" i="7"/>
  <c r="D2215" i="7"/>
  <c r="D2214" i="7"/>
  <c r="D2213" i="7"/>
  <c r="D2212" i="7"/>
  <c r="D2211" i="7"/>
  <c r="D2210" i="7"/>
  <c r="D2209" i="7"/>
  <c r="D2208" i="7"/>
  <c r="D2207" i="7"/>
  <c r="D2206" i="7"/>
  <c r="D2205" i="7"/>
  <c r="D2204" i="7"/>
  <c r="D2203" i="7"/>
  <c r="D2202" i="7"/>
  <c r="D2201" i="7"/>
  <c r="D2200" i="7"/>
  <c r="D2199" i="7"/>
  <c r="D2198" i="7"/>
  <c r="D2197" i="7"/>
  <c r="D2196" i="7"/>
  <c r="D2195" i="7"/>
  <c r="D2194" i="7"/>
  <c r="D2193" i="7"/>
  <c r="D2192" i="7"/>
  <c r="D2191" i="7"/>
  <c r="D2190" i="7"/>
  <c r="D2189" i="7"/>
  <c r="D2188" i="7"/>
  <c r="D2187" i="7"/>
  <c r="D2186" i="7"/>
  <c r="D2185" i="7"/>
  <c r="D2184" i="7"/>
  <c r="D2183" i="7"/>
  <c r="D2182" i="7"/>
  <c r="D2181" i="7"/>
  <c r="D2180" i="7"/>
  <c r="D2179" i="7"/>
  <c r="D2178" i="7"/>
  <c r="D2177" i="7"/>
  <c r="D2176" i="7"/>
  <c r="D2175" i="7"/>
  <c r="D2174" i="7"/>
  <c r="D2173" i="7"/>
  <c r="D2172" i="7"/>
  <c r="D2171" i="7"/>
  <c r="D2170" i="7"/>
  <c r="D2169" i="7"/>
  <c r="D2168" i="7"/>
  <c r="D2167" i="7"/>
  <c r="D2166" i="7"/>
  <c r="D2165" i="7"/>
  <c r="D2164" i="7"/>
  <c r="D2163" i="7"/>
  <c r="D2162" i="7"/>
  <c r="D2161" i="7"/>
  <c r="D2160" i="7"/>
  <c r="D2159" i="7"/>
  <c r="D2158" i="7"/>
  <c r="D2157" i="7"/>
  <c r="D2156" i="7"/>
  <c r="D2155" i="7"/>
  <c r="D2154" i="7"/>
  <c r="D2153" i="7"/>
  <c r="D2152" i="7"/>
  <c r="D2151" i="7"/>
  <c r="D2150" i="7"/>
  <c r="D2149" i="7"/>
  <c r="D2148" i="7"/>
  <c r="D2147" i="7"/>
  <c r="D2146" i="7"/>
  <c r="D2145" i="7"/>
  <c r="D2144" i="7"/>
  <c r="D2143" i="7"/>
  <c r="D2142" i="7"/>
  <c r="D2141" i="7"/>
  <c r="D2140" i="7"/>
  <c r="D2139" i="7"/>
  <c r="D2138" i="7"/>
  <c r="D2137" i="7"/>
  <c r="D2136" i="7"/>
  <c r="D2135" i="7"/>
  <c r="D2134" i="7"/>
  <c r="D2133" i="7"/>
  <c r="D2132" i="7"/>
  <c r="D2131" i="7"/>
  <c r="D2130" i="7"/>
  <c r="D2129" i="7"/>
  <c r="D2128" i="7"/>
  <c r="D2127" i="7"/>
  <c r="D2126" i="7"/>
  <c r="D2125" i="7"/>
  <c r="D2124" i="7"/>
  <c r="D2123" i="7"/>
  <c r="D2122" i="7"/>
  <c r="D2121" i="7"/>
  <c r="D2120" i="7"/>
  <c r="D2119" i="7"/>
  <c r="D2118" i="7"/>
  <c r="D2117" i="7"/>
  <c r="D2116" i="7"/>
  <c r="D2115" i="7"/>
  <c r="D2114" i="7"/>
  <c r="D2113" i="7"/>
  <c r="D2112" i="7"/>
  <c r="D2111" i="7"/>
  <c r="D2110" i="7"/>
  <c r="D2109" i="7"/>
  <c r="D2108" i="7"/>
  <c r="D2107" i="7"/>
  <c r="D2106" i="7"/>
  <c r="D2105" i="7"/>
  <c r="D2104" i="7"/>
  <c r="D2103" i="7"/>
  <c r="D2102" i="7"/>
  <c r="D2101" i="7"/>
  <c r="D2100" i="7"/>
  <c r="D2099" i="7"/>
  <c r="D2098" i="7"/>
  <c r="D2097" i="7"/>
  <c r="D2096" i="7"/>
  <c r="D2095" i="7"/>
  <c r="D2094" i="7"/>
  <c r="D2093" i="7"/>
  <c r="D2092" i="7"/>
  <c r="D2091" i="7"/>
  <c r="D2090" i="7"/>
  <c r="D2089" i="7"/>
  <c r="D2088" i="7"/>
  <c r="D2087" i="7"/>
  <c r="D2086" i="7"/>
  <c r="D2085" i="7"/>
  <c r="D2084" i="7"/>
  <c r="D2083" i="7"/>
  <c r="D2082" i="7"/>
  <c r="D2081" i="7"/>
  <c r="D2080" i="7"/>
  <c r="D2079" i="7"/>
  <c r="D2078" i="7"/>
  <c r="D2077" i="7"/>
  <c r="D2076" i="7"/>
  <c r="D2075" i="7"/>
  <c r="D2074" i="7"/>
  <c r="D2073" i="7"/>
  <c r="D2072" i="7"/>
  <c r="D2071" i="7"/>
  <c r="D2070" i="7"/>
  <c r="D2069" i="7"/>
  <c r="D2068" i="7"/>
  <c r="D2067" i="7"/>
  <c r="D2066" i="7"/>
  <c r="D2065" i="7"/>
  <c r="D2064" i="7"/>
  <c r="D2063" i="7"/>
  <c r="D2062" i="7"/>
  <c r="D2061" i="7"/>
  <c r="D2060" i="7"/>
  <c r="D2059" i="7"/>
  <c r="D2058" i="7"/>
  <c r="D2057" i="7"/>
  <c r="D2056" i="7"/>
  <c r="D2055" i="7"/>
  <c r="D2054" i="7"/>
  <c r="D2053" i="7"/>
  <c r="D2052" i="7"/>
  <c r="D2051" i="7"/>
  <c r="D2050" i="7"/>
  <c r="D2049" i="7"/>
  <c r="D2048" i="7"/>
  <c r="D2047" i="7"/>
  <c r="D2046" i="7"/>
  <c r="D2045" i="7"/>
  <c r="D2044" i="7"/>
  <c r="D2043" i="7"/>
  <c r="D2042" i="7"/>
  <c r="D2041" i="7"/>
  <c r="D2040" i="7"/>
  <c r="D2039" i="7"/>
  <c r="D2038" i="7"/>
  <c r="D2037" i="7"/>
  <c r="D2036" i="7"/>
  <c r="D2035" i="7"/>
  <c r="D2034" i="7"/>
  <c r="D2033" i="7"/>
  <c r="D2032" i="7"/>
  <c r="D2031" i="7"/>
  <c r="D2030" i="7"/>
  <c r="D2029" i="7"/>
  <c r="D2028" i="7"/>
  <c r="D2027" i="7"/>
  <c r="D2026" i="7"/>
  <c r="D2025" i="7"/>
  <c r="D2024" i="7"/>
  <c r="D2023" i="7"/>
  <c r="D2022" i="7"/>
  <c r="D2021" i="7"/>
  <c r="D2020" i="7"/>
  <c r="D2019" i="7"/>
  <c r="D2018" i="7"/>
  <c r="D2017" i="7"/>
  <c r="D2016" i="7"/>
  <c r="D2015" i="7"/>
  <c r="D2014" i="7"/>
  <c r="D2013" i="7"/>
  <c r="D2012" i="7"/>
  <c r="D2011" i="7"/>
  <c r="D2010" i="7"/>
  <c r="D2009" i="7"/>
  <c r="D2008" i="7"/>
  <c r="D2007" i="7"/>
  <c r="D2006" i="7"/>
  <c r="D2005" i="7"/>
  <c r="D2004" i="7"/>
  <c r="D2003" i="7"/>
  <c r="D2002" i="7"/>
  <c r="D2001" i="7"/>
  <c r="D2000" i="7"/>
  <c r="D1999" i="7"/>
  <c r="D1998" i="7"/>
  <c r="D1997" i="7"/>
  <c r="D1996" i="7"/>
  <c r="D1995" i="7"/>
  <c r="D1994" i="7"/>
  <c r="D1993" i="7"/>
  <c r="D1992" i="7"/>
  <c r="D1991" i="7"/>
  <c r="D1990" i="7"/>
  <c r="D1989" i="7"/>
  <c r="D1988" i="7"/>
  <c r="D1987" i="7"/>
  <c r="D1986" i="7"/>
  <c r="D1985" i="7"/>
  <c r="D1984" i="7"/>
  <c r="D1983" i="7"/>
  <c r="D1982" i="7"/>
  <c r="D1981" i="7"/>
  <c r="D1980" i="7"/>
  <c r="D1979" i="7"/>
  <c r="D1978" i="7"/>
  <c r="D1977" i="7"/>
  <c r="D1976" i="7"/>
  <c r="D1975" i="7"/>
  <c r="D1974" i="7"/>
  <c r="D1973" i="7"/>
  <c r="D1972" i="7"/>
  <c r="D1971" i="7"/>
  <c r="D1970" i="7"/>
  <c r="D1969" i="7"/>
  <c r="D1968" i="7"/>
  <c r="D1967" i="7"/>
  <c r="D1966" i="7"/>
  <c r="D1965" i="7"/>
  <c r="D1964" i="7"/>
  <c r="D1963" i="7"/>
  <c r="D1962" i="7"/>
  <c r="D1961" i="7"/>
  <c r="D1960" i="7"/>
  <c r="D1959" i="7"/>
  <c r="D1958" i="7"/>
  <c r="D1957" i="7"/>
  <c r="D1956" i="7"/>
  <c r="D1955" i="7"/>
  <c r="D1954" i="7"/>
  <c r="D1953" i="7"/>
  <c r="D1952" i="7"/>
  <c r="D1951" i="7"/>
  <c r="D1950" i="7"/>
  <c r="D1949" i="7"/>
  <c r="D1948" i="7"/>
  <c r="D1947" i="7"/>
  <c r="D1946" i="7"/>
  <c r="D1945" i="7"/>
  <c r="D1944" i="7"/>
  <c r="D1943" i="7"/>
  <c r="D1942" i="7"/>
  <c r="D1941" i="7"/>
  <c r="D1940" i="7"/>
  <c r="D1939" i="7"/>
  <c r="D1938" i="7"/>
  <c r="D1937" i="7"/>
  <c r="D1936" i="7"/>
  <c r="D1935" i="7"/>
  <c r="D1934" i="7"/>
  <c r="D1933" i="7"/>
  <c r="D1932" i="7"/>
  <c r="D1931" i="7"/>
  <c r="D1930" i="7"/>
  <c r="D1929" i="7"/>
  <c r="D1928" i="7"/>
  <c r="D1927" i="7"/>
  <c r="D1926" i="7"/>
  <c r="D1925" i="7"/>
  <c r="D1924" i="7"/>
  <c r="D1923" i="7"/>
  <c r="D1922" i="7"/>
  <c r="D1921" i="7"/>
  <c r="D1920" i="7"/>
  <c r="D1919" i="7"/>
  <c r="D1918" i="7"/>
  <c r="D1917" i="7"/>
  <c r="D1916" i="7"/>
  <c r="D1915" i="7"/>
  <c r="D1914" i="7"/>
  <c r="D1913" i="7"/>
  <c r="D1912" i="7"/>
  <c r="D1911" i="7"/>
  <c r="D1910" i="7"/>
  <c r="D1909" i="7"/>
  <c r="D1908" i="7"/>
  <c r="D1907" i="7"/>
  <c r="D1906" i="7"/>
  <c r="D1905" i="7"/>
  <c r="D1904" i="7"/>
  <c r="D1903" i="7"/>
  <c r="D1902" i="7"/>
  <c r="D1901" i="7"/>
  <c r="D1900" i="7"/>
  <c r="D1899" i="7"/>
  <c r="D1898" i="7"/>
  <c r="D1897" i="7"/>
  <c r="D1896" i="7"/>
  <c r="D1895" i="7"/>
  <c r="D1894" i="7"/>
  <c r="D1893" i="7"/>
  <c r="D1892" i="7"/>
  <c r="D1891" i="7"/>
  <c r="D1890" i="7"/>
  <c r="D1889" i="7"/>
  <c r="D1888" i="7"/>
  <c r="D1887" i="7"/>
  <c r="D1886" i="7"/>
  <c r="D1885" i="7"/>
  <c r="D1884" i="7"/>
  <c r="D1883" i="7"/>
  <c r="D1882" i="7"/>
  <c r="D1881" i="7"/>
  <c r="D1880" i="7"/>
  <c r="D1879" i="7"/>
  <c r="D1878" i="7"/>
  <c r="D1877" i="7"/>
  <c r="D1876" i="7"/>
  <c r="D1875" i="7"/>
  <c r="D1874" i="7"/>
  <c r="D1873" i="7"/>
  <c r="D1872" i="7"/>
  <c r="D1871" i="7"/>
  <c r="D1870" i="7"/>
  <c r="D1869" i="7"/>
  <c r="D1868" i="7"/>
  <c r="D1867" i="7"/>
  <c r="D1866" i="7"/>
  <c r="D1865" i="7"/>
  <c r="D1864" i="7"/>
  <c r="D1863" i="7"/>
  <c r="D1862" i="7"/>
  <c r="D1861" i="7"/>
  <c r="D1860" i="7"/>
  <c r="D1859" i="7"/>
  <c r="D1858" i="7"/>
  <c r="D1857" i="7"/>
  <c r="D1856" i="7"/>
  <c r="D1855" i="7"/>
  <c r="D1854" i="7"/>
  <c r="D1853" i="7"/>
  <c r="D1852" i="7"/>
  <c r="D1851" i="7"/>
  <c r="D1850" i="7"/>
  <c r="D1849" i="7"/>
  <c r="D1848" i="7"/>
  <c r="D1847" i="7"/>
  <c r="D1846" i="7"/>
  <c r="D1845" i="7"/>
  <c r="D1844" i="7"/>
  <c r="D1843" i="7"/>
  <c r="D1842" i="7"/>
  <c r="D1841" i="7"/>
  <c r="D1840" i="7"/>
  <c r="D1839" i="7"/>
  <c r="D1838" i="7"/>
  <c r="D1837" i="7"/>
  <c r="D1836" i="7"/>
  <c r="D1835" i="7"/>
  <c r="D1834" i="7"/>
  <c r="D1833" i="7"/>
  <c r="D1832" i="7"/>
  <c r="D1831" i="7"/>
  <c r="D1830" i="7"/>
  <c r="D1829" i="7"/>
  <c r="D1828" i="7"/>
  <c r="D1827" i="7"/>
  <c r="D1826" i="7"/>
  <c r="D1825" i="7"/>
  <c r="D1824" i="7"/>
  <c r="D1823" i="7"/>
  <c r="D1822" i="7"/>
  <c r="D1821" i="7"/>
  <c r="D1820" i="7"/>
  <c r="D1819" i="7"/>
  <c r="D1818" i="7"/>
  <c r="D1817" i="7"/>
  <c r="D1816" i="7"/>
  <c r="D1815" i="7"/>
  <c r="D1814" i="7"/>
  <c r="D1813" i="7"/>
  <c r="D1812" i="7"/>
  <c r="D1811" i="7"/>
  <c r="D1810" i="7"/>
  <c r="D1809" i="7"/>
  <c r="D1808" i="7"/>
  <c r="D1807" i="7"/>
  <c r="D1806" i="7"/>
  <c r="D1805" i="7"/>
  <c r="D1804" i="7"/>
  <c r="D1803" i="7"/>
  <c r="D1802" i="7"/>
  <c r="D1801" i="7"/>
  <c r="D1800" i="7"/>
  <c r="D1799" i="7"/>
  <c r="D1798" i="7"/>
  <c r="D1797" i="7"/>
  <c r="D1796" i="7"/>
  <c r="D1795" i="7"/>
  <c r="D1794" i="7"/>
  <c r="D1793" i="7"/>
  <c r="D1792" i="7"/>
  <c r="D1791" i="7"/>
  <c r="D1790" i="7"/>
  <c r="D1789" i="7"/>
  <c r="D1788" i="7"/>
  <c r="D1787" i="7"/>
  <c r="D1786" i="7"/>
  <c r="D1785" i="7"/>
  <c r="D1784" i="7"/>
  <c r="D1783" i="7"/>
  <c r="D1782" i="7"/>
  <c r="D1781" i="7"/>
  <c r="D1780" i="7"/>
  <c r="D1779" i="7"/>
  <c r="D1778" i="7"/>
  <c r="D1777" i="7"/>
  <c r="D1776" i="7"/>
  <c r="D1775" i="7"/>
  <c r="D1774" i="7"/>
  <c r="D1773" i="7"/>
  <c r="D1772" i="7"/>
  <c r="D1771" i="7"/>
  <c r="D1770" i="7"/>
  <c r="D1769" i="7"/>
  <c r="D1768" i="7"/>
  <c r="D1767" i="7"/>
  <c r="D1766" i="7"/>
  <c r="D1765" i="7"/>
  <c r="D1764" i="7"/>
  <c r="D1763" i="7"/>
  <c r="D1762" i="7"/>
  <c r="D1761" i="7"/>
  <c r="D1760" i="7"/>
  <c r="D1759" i="7"/>
  <c r="D1758" i="7"/>
  <c r="D1757" i="7"/>
  <c r="D1756" i="7"/>
  <c r="D1755" i="7"/>
  <c r="D1754" i="7"/>
  <c r="D1753" i="7"/>
  <c r="D1752" i="7"/>
  <c r="D1751" i="7"/>
  <c r="D1750" i="7"/>
  <c r="D1749" i="7"/>
  <c r="D1748" i="7"/>
  <c r="D1747" i="7"/>
  <c r="D1746" i="7"/>
  <c r="D1745" i="7"/>
  <c r="D1744" i="7"/>
  <c r="D1743" i="7"/>
  <c r="D1742" i="7"/>
  <c r="D1741" i="7"/>
  <c r="D1740" i="7"/>
  <c r="D1739" i="7"/>
  <c r="D1738" i="7"/>
  <c r="D1737" i="7"/>
  <c r="D1736" i="7"/>
  <c r="D1735" i="7"/>
  <c r="D1734" i="7"/>
  <c r="D1733" i="7"/>
  <c r="D1732" i="7"/>
  <c r="D1731" i="7"/>
  <c r="D1730" i="7"/>
  <c r="D1729" i="7"/>
  <c r="D1728" i="7"/>
  <c r="D1727" i="7"/>
  <c r="D1726" i="7"/>
  <c r="D1725" i="7"/>
  <c r="D1724" i="7"/>
  <c r="D1723" i="7"/>
  <c r="D1722" i="7"/>
  <c r="D1721" i="7"/>
  <c r="D1720" i="7"/>
  <c r="D1719" i="7"/>
  <c r="D1718" i="7"/>
  <c r="D1717" i="7"/>
  <c r="D1716" i="7"/>
  <c r="D1715" i="7"/>
  <c r="D1714" i="7"/>
  <c r="D1713" i="7"/>
  <c r="D1712" i="7"/>
  <c r="D1711" i="7"/>
  <c r="D1710" i="7"/>
  <c r="D1709" i="7"/>
  <c r="D1708" i="7"/>
  <c r="D1707" i="7"/>
  <c r="D1706" i="7"/>
  <c r="D1705" i="7"/>
  <c r="D1704" i="7"/>
  <c r="D1703" i="7"/>
  <c r="D1702" i="7"/>
  <c r="D1701" i="7"/>
  <c r="D1700" i="7"/>
  <c r="D1699" i="7"/>
  <c r="D1698" i="7"/>
  <c r="D1697" i="7"/>
  <c r="D1696" i="7"/>
  <c r="D1695" i="7"/>
  <c r="D1694" i="7"/>
  <c r="D1693" i="7"/>
  <c r="D1692" i="7"/>
  <c r="D1691" i="7"/>
  <c r="D1690" i="7"/>
  <c r="D1689" i="7"/>
  <c r="D1688" i="7"/>
  <c r="D1687" i="7"/>
  <c r="D1686" i="7"/>
  <c r="D1685" i="7"/>
  <c r="D1684" i="7"/>
  <c r="D1683" i="7"/>
  <c r="D1682" i="7"/>
  <c r="D1681" i="7"/>
  <c r="D1680" i="7"/>
  <c r="D1679" i="7"/>
  <c r="D1678" i="7"/>
  <c r="D1677" i="7"/>
  <c r="D1676" i="7"/>
  <c r="D1675" i="7"/>
  <c r="D1674" i="7"/>
  <c r="D1673" i="7"/>
  <c r="D1672" i="7"/>
  <c r="D1671" i="7"/>
  <c r="D1670" i="7"/>
  <c r="D1669" i="7"/>
  <c r="D1668" i="7"/>
  <c r="D1667" i="7"/>
  <c r="D1666" i="7"/>
  <c r="D1665" i="7"/>
  <c r="D1664" i="7"/>
  <c r="D1663" i="7"/>
  <c r="D1662" i="7"/>
  <c r="D1661" i="7"/>
  <c r="D1660" i="7"/>
  <c r="D1659" i="7"/>
  <c r="D1658" i="7"/>
  <c r="D1657" i="7"/>
  <c r="D1656" i="7"/>
  <c r="D1655" i="7"/>
  <c r="D1654" i="7"/>
  <c r="D1653" i="7"/>
  <c r="D1652" i="7"/>
  <c r="D1651" i="7"/>
  <c r="D1650" i="7"/>
  <c r="D1649" i="7"/>
  <c r="D1648" i="7"/>
  <c r="D1647" i="7"/>
  <c r="D1646" i="7"/>
  <c r="D1645" i="7"/>
  <c r="D1644" i="7"/>
  <c r="D1643" i="7"/>
  <c r="D1642" i="7"/>
  <c r="D1641" i="7"/>
  <c r="D1640" i="7"/>
  <c r="D1639" i="7"/>
  <c r="D1638" i="7"/>
  <c r="D1637" i="7"/>
  <c r="D1636" i="7"/>
  <c r="D1635" i="7"/>
  <c r="D1634" i="7"/>
  <c r="D1633" i="7"/>
  <c r="D1632" i="7"/>
  <c r="D1631" i="7"/>
  <c r="D1630" i="7"/>
  <c r="D1629" i="7"/>
  <c r="D1628" i="7"/>
  <c r="D1627" i="7"/>
  <c r="D1626" i="7"/>
  <c r="D1625" i="7"/>
  <c r="D1624" i="7"/>
  <c r="D1623" i="7"/>
  <c r="D1622" i="7"/>
  <c r="D1621" i="7"/>
  <c r="D1620" i="7"/>
  <c r="D1619" i="7"/>
  <c r="D1618" i="7"/>
  <c r="D1617" i="7"/>
  <c r="D1616" i="7"/>
  <c r="D1615" i="7"/>
  <c r="D1614" i="7"/>
  <c r="D1613" i="7"/>
  <c r="D1612" i="7"/>
  <c r="D1611" i="7"/>
  <c r="D1610" i="7"/>
  <c r="D1609" i="7"/>
  <c r="D1608" i="7"/>
  <c r="D1607" i="7"/>
  <c r="D1606" i="7"/>
  <c r="D1605" i="7"/>
  <c r="D1604" i="7"/>
  <c r="D1603" i="7"/>
  <c r="D1602" i="7"/>
  <c r="D1601" i="7"/>
  <c r="D1600" i="7"/>
  <c r="D1599" i="7"/>
  <c r="D1598" i="7"/>
  <c r="D1597" i="7"/>
  <c r="D1596" i="7"/>
  <c r="D1595" i="7"/>
  <c r="D1594" i="7"/>
  <c r="D1593" i="7"/>
  <c r="D1592" i="7"/>
  <c r="D1591" i="7"/>
  <c r="D1590" i="7"/>
  <c r="D1589" i="7"/>
  <c r="D1588" i="7"/>
  <c r="D1587" i="7"/>
  <c r="D1586" i="7"/>
  <c r="D1585" i="7"/>
  <c r="D1584" i="7"/>
  <c r="D1583" i="7"/>
  <c r="D1582" i="7"/>
  <c r="D1581" i="7"/>
  <c r="D1580" i="7"/>
  <c r="D1579" i="7"/>
  <c r="D1578" i="7"/>
  <c r="D1577" i="7"/>
  <c r="D1576" i="7"/>
  <c r="D1575" i="7"/>
  <c r="D1574" i="7"/>
  <c r="D1573" i="7"/>
  <c r="D1572" i="7"/>
  <c r="D1571" i="7"/>
  <c r="D1570" i="7"/>
  <c r="D1569" i="7"/>
  <c r="D1568" i="7"/>
  <c r="D1567" i="7"/>
  <c r="D1566" i="7"/>
  <c r="D1565" i="7"/>
  <c r="D1564" i="7"/>
  <c r="D1563" i="7"/>
  <c r="D1562" i="7"/>
  <c r="D1561" i="7"/>
  <c r="D1560" i="7"/>
  <c r="D1559" i="7"/>
  <c r="D1558" i="7"/>
  <c r="D1557" i="7"/>
  <c r="D1556" i="7"/>
  <c r="D1555" i="7"/>
  <c r="D1554" i="7"/>
  <c r="D1553" i="7"/>
  <c r="D1552" i="7"/>
  <c r="D1551" i="7"/>
  <c r="D1550" i="7"/>
  <c r="D1549" i="7"/>
  <c r="D1548" i="7"/>
  <c r="D1547" i="7"/>
  <c r="D1546" i="7"/>
  <c r="D1545" i="7"/>
  <c r="D1544" i="7"/>
  <c r="D1543" i="7"/>
  <c r="D1542" i="7"/>
  <c r="D1541" i="7"/>
  <c r="D1540" i="7"/>
  <c r="D1539" i="7"/>
  <c r="D1538" i="7"/>
  <c r="D1537" i="7"/>
  <c r="D1536" i="7"/>
  <c r="D1535" i="7"/>
  <c r="D1534" i="7"/>
  <c r="D1533" i="7"/>
  <c r="D1532" i="7"/>
  <c r="D1531" i="7"/>
  <c r="D1530" i="7"/>
  <c r="D1529" i="7"/>
  <c r="D1528" i="7"/>
  <c r="D1527" i="7"/>
  <c r="D1526" i="7"/>
  <c r="D1525" i="7"/>
  <c r="D1524" i="7"/>
  <c r="D1523" i="7"/>
  <c r="D1522" i="7"/>
  <c r="D1521" i="7"/>
  <c r="D1520" i="7"/>
  <c r="D1519" i="7"/>
  <c r="D1518" i="7"/>
  <c r="D1517" i="7"/>
  <c r="D1516" i="7"/>
  <c r="D1515" i="7"/>
  <c r="D1514" i="7"/>
  <c r="D1513" i="7"/>
  <c r="D1512" i="7"/>
  <c r="D1511" i="7"/>
  <c r="D1510" i="7"/>
  <c r="D1509" i="7"/>
  <c r="D1508" i="7"/>
  <c r="D1507" i="7"/>
  <c r="D1506" i="7"/>
  <c r="D1505" i="7"/>
  <c r="D1504" i="7"/>
  <c r="D1503" i="7"/>
  <c r="D1502" i="7"/>
  <c r="D1501" i="7"/>
  <c r="D1500" i="7"/>
  <c r="D1499" i="7"/>
  <c r="D1498" i="7"/>
  <c r="D1497" i="7"/>
  <c r="D1496" i="7"/>
  <c r="D1495" i="7"/>
  <c r="D1494" i="7"/>
  <c r="D1493" i="7"/>
  <c r="D1492" i="7"/>
  <c r="D1491" i="7"/>
  <c r="D1490" i="7"/>
  <c r="D1489" i="7"/>
  <c r="D1488" i="7"/>
  <c r="D1487" i="7"/>
  <c r="D1486" i="7"/>
  <c r="D1485" i="7"/>
  <c r="D1484" i="7"/>
  <c r="D1483" i="7"/>
  <c r="D1482" i="7"/>
  <c r="D1481" i="7"/>
  <c r="D1480" i="7"/>
  <c r="D1479" i="7"/>
  <c r="D1478" i="7"/>
  <c r="D1477" i="7"/>
  <c r="D1476" i="7"/>
  <c r="D1475" i="7"/>
  <c r="D1474" i="7"/>
  <c r="D1473" i="7"/>
  <c r="D1472" i="7"/>
  <c r="D1471" i="7"/>
  <c r="D1470" i="7"/>
  <c r="D1469" i="7"/>
  <c r="D1468" i="7"/>
  <c r="D1467" i="7"/>
  <c r="D1466" i="7"/>
  <c r="D1465" i="7"/>
  <c r="D1464" i="7"/>
  <c r="D1463" i="7"/>
  <c r="D1462" i="7"/>
  <c r="D1461" i="7"/>
  <c r="D1460" i="7"/>
  <c r="D1459" i="7"/>
  <c r="D1458" i="7"/>
  <c r="D1457" i="7"/>
  <c r="D1456" i="7"/>
  <c r="D1455" i="7"/>
  <c r="D1454" i="7"/>
  <c r="D1453" i="7"/>
  <c r="D1452" i="7"/>
  <c r="D1451" i="7"/>
  <c r="D1450" i="7"/>
  <c r="D1449" i="7"/>
  <c r="D1448" i="7"/>
  <c r="D1447" i="7"/>
  <c r="D1446" i="7"/>
  <c r="D1445" i="7"/>
  <c r="D1444" i="7"/>
  <c r="D1443" i="7"/>
  <c r="D1442" i="7"/>
  <c r="D1441" i="7"/>
  <c r="D1440" i="7"/>
  <c r="D1439" i="7"/>
  <c r="D1438" i="7"/>
  <c r="D1437" i="7"/>
  <c r="D1436" i="7"/>
  <c r="D1435" i="7"/>
  <c r="D1434" i="7"/>
  <c r="D1433" i="7"/>
  <c r="D1432" i="7"/>
  <c r="D1431" i="7"/>
  <c r="D1430" i="7"/>
  <c r="D1429" i="7"/>
  <c r="D1428" i="7"/>
  <c r="D1427" i="7"/>
  <c r="D1426" i="7"/>
  <c r="D1425" i="7"/>
  <c r="D1424" i="7"/>
  <c r="D1423" i="7"/>
  <c r="D1422" i="7"/>
  <c r="D1421" i="7"/>
  <c r="D1420" i="7"/>
  <c r="D1419" i="7"/>
  <c r="D1418" i="7"/>
  <c r="D1417" i="7"/>
  <c r="D1416" i="7"/>
  <c r="D1415" i="7"/>
  <c r="D1414" i="7"/>
  <c r="D1413" i="7"/>
  <c r="D1412" i="7"/>
  <c r="D1411" i="7"/>
  <c r="D1410" i="7"/>
  <c r="D1409" i="7"/>
  <c r="D1408" i="7"/>
  <c r="D1407" i="7"/>
  <c r="D1406" i="7"/>
  <c r="D1405" i="7"/>
  <c r="D1404" i="7"/>
  <c r="D1403" i="7"/>
  <c r="D1402" i="7"/>
  <c r="D1401" i="7"/>
  <c r="D1400" i="7"/>
  <c r="D1399" i="7"/>
  <c r="D1398" i="7"/>
  <c r="D1397" i="7"/>
  <c r="D1396" i="7"/>
  <c r="D1395" i="7"/>
  <c r="D1394" i="7"/>
  <c r="D1393" i="7"/>
  <c r="D1392" i="7"/>
  <c r="D1391" i="7"/>
  <c r="D1390" i="7"/>
  <c r="D1389" i="7"/>
  <c r="D1388" i="7"/>
  <c r="D1387" i="7"/>
  <c r="D1386" i="7"/>
  <c r="D1385" i="7"/>
  <c r="D1384" i="7"/>
  <c r="D1383" i="7"/>
  <c r="D1382" i="7"/>
  <c r="D1381" i="7"/>
  <c r="D1380" i="7"/>
  <c r="D1379" i="7"/>
  <c r="D1378" i="7"/>
  <c r="D1377" i="7"/>
  <c r="D1376" i="7"/>
  <c r="D1375" i="7"/>
  <c r="D1374" i="7"/>
  <c r="D1373" i="7"/>
  <c r="D1372" i="7"/>
  <c r="D1371" i="7"/>
  <c r="D1370" i="7"/>
  <c r="D1369" i="7"/>
  <c r="D1368" i="7"/>
  <c r="D1367" i="7"/>
  <c r="D1366" i="7"/>
  <c r="D1365" i="7"/>
  <c r="D1364" i="7"/>
  <c r="D1363" i="7"/>
  <c r="D1362" i="7"/>
  <c r="D1361" i="7"/>
  <c r="D1360" i="7"/>
  <c r="D1359" i="7"/>
  <c r="D1358" i="7"/>
  <c r="D1357" i="7"/>
  <c r="D1356" i="7"/>
  <c r="D1355" i="7"/>
  <c r="D1354" i="7"/>
  <c r="D1353" i="7"/>
  <c r="D1352" i="7"/>
  <c r="D1351" i="7"/>
  <c r="D1350" i="7"/>
  <c r="D1349" i="7"/>
  <c r="D1348" i="7"/>
  <c r="D1347" i="7"/>
  <c r="D1346" i="7"/>
  <c r="D1345" i="7"/>
  <c r="D1344" i="7"/>
  <c r="D1343" i="7"/>
  <c r="D1342" i="7"/>
  <c r="D1341" i="7"/>
  <c r="D1340" i="7"/>
  <c r="D1339" i="7"/>
  <c r="D1338" i="7"/>
  <c r="D1337" i="7"/>
  <c r="D1336" i="7"/>
  <c r="D1335" i="7"/>
  <c r="D1334" i="7"/>
  <c r="D1333" i="7"/>
  <c r="D1332" i="7"/>
  <c r="D1331" i="7"/>
  <c r="D1330" i="7"/>
  <c r="D1329" i="7"/>
  <c r="D1328" i="7"/>
  <c r="D1327" i="7"/>
  <c r="D1326" i="7"/>
  <c r="D1325" i="7"/>
  <c r="D1324" i="7"/>
  <c r="D1323" i="7"/>
  <c r="D1322" i="7"/>
  <c r="D1321" i="7"/>
  <c r="D1320" i="7"/>
  <c r="D1319" i="7"/>
  <c r="D1318" i="7"/>
  <c r="D1317" i="7"/>
  <c r="D1316" i="7"/>
  <c r="D1315" i="7"/>
  <c r="D1314" i="7"/>
  <c r="D1313" i="7"/>
  <c r="D1312" i="7"/>
  <c r="D1311" i="7"/>
  <c r="D1310" i="7"/>
  <c r="D1309" i="7"/>
  <c r="D1308" i="7"/>
  <c r="D1307" i="7"/>
  <c r="D1306" i="7"/>
  <c r="D1305" i="7"/>
  <c r="D1304" i="7"/>
  <c r="D1303" i="7"/>
  <c r="D1302" i="7"/>
  <c r="D1301" i="7"/>
  <c r="D1300" i="7"/>
  <c r="D1299" i="7"/>
  <c r="D1298" i="7"/>
  <c r="D1297" i="7"/>
  <c r="D1296" i="7"/>
  <c r="D1295" i="7"/>
  <c r="D1294" i="7"/>
  <c r="D1293" i="7"/>
  <c r="D1292" i="7"/>
  <c r="D1291" i="7"/>
  <c r="D1290" i="7"/>
  <c r="D1289" i="7"/>
  <c r="D1288" i="7"/>
  <c r="D1287" i="7"/>
  <c r="D1286" i="7"/>
  <c r="D1285" i="7"/>
  <c r="D1284" i="7"/>
  <c r="D1283" i="7"/>
  <c r="D1282" i="7"/>
  <c r="D1281" i="7"/>
  <c r="D1280" i="7"/>
  <c r="D1279" i="7"/>
  <c r="D1278" i="7"/>
  <c r="D1277" i="7"/>
  <c r="D1276" i="7"/>
  <c r="D1275" i="7"/>
  <c r="D1274" i="7"/>
  <c r="D1273" i="7"/>
  <c r="D1272" i="7"/>
  <c r="D1271" i="7"/>
  <c r="D1270" i="7"/>
  <c r="D1269" i="7"/>
  <c r="D1268" i="7"/>
  <c r="D1267" i="7"/>
  <c r="D1266" i="7"/>
  <c r="D1265" i="7"/>
  <c r="D1264" i="7"/>
  <c r="D1263" i="7"/>
  <c r="D1262" i="7"/>
  <c r="D1261" i="7"/>
  <c r="D1260" i="7"/>
  <c r="D1259" i="7"/>
  <c r="D1258" i="7"/>
  <c r="D1257" i="7"/>
  <c r="D1256" i="7"/>
  <c r="D1255" i="7"/>
  <c r="D1254" i="7"/>
  <c r="D1253" i="7"/>
  <c r="D1252" i="7"/>
  <c r="D1251" i="7"/>
  <c r="D1250" i="7"/>
  <c r="D1249" i="7"/>
  <c r="D1248" i="7"/>
  <c r="D1247" i="7"/>
  <c r="D1246" i="7"/>
  <c r="D1245" i="7"/>
  <c r="D1244" i="7"/>
  <c r="D1243" i="7"/>
  <c r="D1242" i="7"/>
  <c r="D1241" i="7"/>
  <c r="D1240" i="7"/>
  <c r="D1239" i="7"/>
  <c r="D1238" i="7"/>
  <c r="D1237" i="7"/>
  <c r="D1236" i="7"/>
  <c r="D1235" i="7"/>
  <c r="D1234" i="7"/>
  <c r="D1233" i="7"/>
  <c r="D1232" i="7"/>
  <c r="D1231" i="7"/>
  <c r="D1230" i="7"/>
  <c r="D1229" i="7"/>
  <c r="D1228" i="7"/>
  <c r="D1227" i="7"/>
  <c r="D1226" i="7"/>
  <c r="D1225" i="7"/>
  <c r="D1224" i="7"/>
  <c r="D1223" i="7"/>
  <c r="D1222" i="7"/>
  <c r="D1221" i="7"/>
  <c r="D1220" i="7"/>
  <c r="D1219" i="7"/>
  <c r="D1218" i="7"/>
  <c r="D1217" i="7"/>
  <c r="D1216" i="7"/>
  <c r="D1215" i="7"/>
  <c r="D1214" i="7"/>
  <c r="D1213" i="7"/>
  <c r="D1212" i="7"/>
  <c r="D1211" i="7"/>
  <c r="D1210" i="7"/>
  <c r="D1209" i="7"/>
  <c r="D1208" i="7"/>
  <c r="D1207" i="7"/>
  <c r="D1206" i="7"/>
  <c r="D1205" i="7"/>
  <c r="D1204" i="7"/>
  <c r="D1203" i="7"/>
  <c r="D1202" i="7"/>
  <c r="D1201" i="7"/>
  <c r="D1200" i="7"/>
  <c r="D1199" i="7"/>
  <c r="D1198" i="7"/>
  <c r="D1197" i="7"/>
  <c r="D1196" i="7"/>
  <c r="D1195" i="7"/>
  <c r="D1194" i="7"/>
  <c r="D1193" i="7"/>
  <c r="D1192" i="7"/>
  <c r="D1191" i="7"/>
  <c r="D1190" i="7"/>
  <c r="D1189" i="7"/>
  <c r="D1188" i="7"/>
  <c r="D1187" i="7"/>
  <c r="D1186" i="7"/>
  <c r="D1185" i="7"/>
  <c r="D1184" i="7"/>
  <c r="D1183" i="7"/>
  <c r="D1182" i="7"/>
  <c r="D1181" i="7"/>
  <c r="D1180" i="7"/>
  <c r="D1179" i="7"/>
  <c r="D1178" i="7"/>
  <c r="D1177" i="7"/>
  <c r="D1176" i="7"/>
  <c r="D1175" i="7"/>
  <c r="D1174" i="7"/>
  <c r="D1173" i="7"/>
  <c r="D1172" i="7"/>
  <c r="D1171" i="7"/>
  <c r="D1170" i="7"/>
  <c r="D1169" i="7"/>
  <c r="D1168" i="7"/>
  <c r="D1167" i="7"/>
  <c r="D1166" i="7"/>
  <c r="D1165" i="7"/>
  <c r="D1164" i="7"/>
  <c r="D1163" i="7"/>
  <c r="D1162" i="7"/>
  <c r="D1161" i="7"/>
  <c r="D1160" i="7"/>
  <c r="D1159" i="7"/>
  <c r="D1158" i="7"/>
  <c r="D1157" i="7"/>
  <c r="D1156" i="7"/>
  <c r="D1155" i="7"/>
  <c r="D1154" i="7"/>
  <c r="D1153" i="7"/>
  <c r="D1152" i="7"/>
  <c r="D1151" i="7"/>
  <c r="D1150" i="7"/>
  <c r="D1149" i="7"/>
  <c r="D1148" i="7"/>
  <c r="D1147" i="7"/>
  <c r="D1146" i="7"/>
  <c r="D1145" i="7"/>
  <c r="D1144" i="7"/>
  <c r="D1143" i="7"/>
  <c r="D1142" i="7"/>
  <c r="D1141" i="7"/>
  <c r="D1140" i="7"/>
  <c r="D1139" i="7"/>
  <c r="D1138" i="7"/>
  <c r="D1137" i="7"/>
  <c r="D1136" i="7"/>
  <c r="D1135" i="7"/>
  <c r="D1134" i="7"/>
  <c r="D1133" i="7"/>
  <c r="D1132" i="7"/>
  <c r="D1131" i="7"/>
  <c r="D1130" i="7"/>
  <c r="D1129" i="7"/>
  <c r="D1128" i="7"/>
  <c r="D1127" i="7"/>
  <c r="D1126" i="7"/>
  <c r="D1125" i="7"/>
  <c r="D1124" i="7"/>
  <c r="D1123" i="7"/>
  <c r="D1122" i="7"/>
  <c r="D1121" i="7"/>
  <c r="D1120" i="7"/>
  <c r="D1119" i="7"/>
  <c r="D1118" i="7"/>
  <c r="D1117" i="7"/>
  <c r="D1116" i="7"/>
  <c r="D1115" i="7"/>
  <c r="D1114" i="7"/>
  <c r="D1113" i="7"/>
  <c r="D1112" i="7"/>
  <c r="D1111" i="7"/>
  <c r="D1110" i="7"/>
  <c r="D1109" i="7"/>
  <c r="D1108" i="7"/>
  <c r="D1107" i="7"/>
  <c r="D1106" i="7"/>
  <c r="D1105" i="7"/>
  <c r="D1104" i="7"/>
  <c r="D1103" i="7"/>
  <c r="D1102" i="7"/>
  <c r="D1101" i="7"/>
  <c r="D1100" i="7"/>
  <c r="D1099" i="7"/>
  <c r="D1098" i="7"/>
  <c r="D1097" i="7"/>
  <c r="D1096" i="7"/>
  <c r="D1095" i="7"/>
  <c r="D1094" i="7"/>
  <c r="D1093" i="7"/>
  <c r="D1092" i="7"/>
  <c r="D1091" i="7"/>
  <c r="D1090" i="7"/>
  <c r="D1089" i="7"/>
  <c r="D1088" i="7"/>
  <c r="D1087" i="7"/>
  <c r="D1086" i="7"/>
  <c r="D1085" i="7"/>
  <c r="D1084" i="7"/>
  <c r="D1083" i="7"/>
  <c r="D1082" i="7"/>
  <c r="D1081" i="7"/>
  <c r="D1080" i="7"/>
  <c r="D1079" i="7"/>
  <c r="D1078" i="7"/>
  <c r="D1077" i="7"/>
  <c r="D1076" i="7"/>
  <c r="D1075" i="7"/>
  <c r="D1074" i="7"/>
  <c r="D1073" i="7"/>
  <c r="D1072" i="7"/>
  <c r="D1071" i="7"/>
  <c r="D1070" i="7"/>
  <c r="D1069" i="7"/>
  <c r="D1068" i="7"/>
  <c r="D1067" i="7"/>
  <c r="D1066" i="7"/>
  <c r="D1065" i="7"/>
  <c r="D1064" i="7"/>
  <c r="D1063" i="7"/>
  <c r="D1062" i="7"/>
  <c r="D1061" i="7"/>
  <c r="D1060" i="7"/>
  <c r="D1059" i="7"/>
  <c r="D1058" i="7"/>
  <c r="D1057" i="7"/>
  <c r="D1056" i="7"/>
  <c r="D1055" i="7"/>
  <c r="D1054" i="7"/>
  <c r="D1053" i="7"/>
  <c r="D1052" i="7"/>
  <c r="D1051" i="7"/>
  <c r="D1050" i="7"/>
  <c r="D1049" i="7"/>
  <c r="D1048" i="7"/>
  <c r="D1047" i="7"/>
  <c r="D1046" i="7"/>
  <c r="D1045" i="7"/>
  <c r="D1044" i="7"/>
  <c r="D1043" i="7"/>
  <c r="D1042" i="7"/>
  <c r="D1041" i="7"/>
  <c r="D1040" i="7"/>
  <c r="D1039" i="7"/>
  <c r="D1038" i="7"/>
  <c r="D1037" i="7"/>
  <c r="D1036" i="7"/>
  <c r="D1035" i="7"/>
  <c r="D1034" i="7"/>
  <c r="D1033" i="7"/>
  <c r="D1032" i="7"/>
  <c r="D1031" i="7"/>
  <c r="D1030" i="7"/>
  <c r="D1029" i="7"/>
  <c r="D1028" i="7"/>
  <c r="D1027" i="7"/>
  <c r="D1026" i="7"/>
  <c r="D1025" i="7"/>
  <c r="D1024" i="7"/>
  <c r="D1023" i="7"/>
  <c r="D1022" i="7"/>
  <c r="D1021" i="7"/>
  <c r="D1020" i="7"/>
  <c r="D1019" i="7"/>
  <c r="D1018" i="7"/>
  <c r="D1017" i="7"/>
  <c r="D1016" i="7"/>
  <c r="D1015" i="7"/>
  <c r="D1014" i="7"/>
  <c r="D1013" i="7"/>
  <c r="D1012" i="7"/>
  <c r="D1011" i="7"/>
  <c r="D1010" i="7"/>
  <c r="D1009" i="7"/>
  <c r="D1008" i="7"/>
  <c r="D1007" i="7"/>
  <c r="D1006" i="7"/>
  <c r="D1005" i="7"/>
  <c r="D1004" i="7"/>
  <c r="D1003" i="7"/>
  <c r="D1002" i="7"/>
  <c r="D1001" i="7"/>
  <c r="D1000" i="7"/>
  <c r="D999" i="7"/>
  <c r="D998" i="7"/>
  <c r="D997" i="7"/>
  <c r="D996" i="7"/>
  <c r="D995" i="7"/>
  <c r="D994" i="7"/>
  <c r="D993" i="7"/>
  <c r="D992" i="7"/>
  <c r="D991" i="7"/>
  <c r="D990" i="7"/>
  <c r="D989" i="7"/>
  <c r="D988" i="7"/>
  <c r="D987" i="7"/>
  <c r="D986" i="7"/>
  <c r="D985" i="7"/>
  <c r="D984" i="7"/>
  <c r="D983" i="7"/>
  <c r="D982" i="7"/>
  <c r="D981" i="7"/>
  <c r="D980" i="7"/>
  <c r="D979" i="7"/>
  <c r="D978" i="7"/>
  <c r="D977" i="7"/>
  <c r="D976" i="7"/>
  <c r="D975" i="7"/>
  <c r="D974" i="7"/>
  <c r="D973" i="7"/>
  <c r="D972" i="7"/>
  <c r="D971" i="7"/>
  <c r="D970" i="7"/>
  <c r="D969" i="7"/>
  <c r="D968" i="7"/>
  <c r="D967" i="7"/>
  <c r="D966" i="7"/>
  <c r="D965" i="7"/>
  <c r="D964" i="7"/>
  <c r="D963" i="7"/>
  <c r="D962" i="7"/>
  <c r="D961" i="7"/>
  <c r="D960" i="7"/>
  <c r="D959" i="7"/>
  <c r="D958" i="7"/>
  <c r="D957" i="7"/>
  <c r="D956" i="7"/>
  <c r="D955" i="7"/>
  <c r="D954" i="7"/>
  <c r="D953" i="7"/>
  <c r="D952" i="7"/>
  <c r="D951" i="7"/>
  <c r="D950" i="7"/>
  <c r="D949" i="7"/>
  <c r="D948" i="7"/>
  <c r="D947" i="7"/>
  <c r="D946" i="7"/>
  <c r="D945" i="7"/>
  <c r="D944" i="7"/>
  <c r="D943" i="7"/>
  <c r="D942" i="7"/>
  <c r="D941" i="7"/>
  <c r="D940" i="7"/>
  <c r="D939" i="7"/>
  <c r="D938" i="7"/>
  <c r="D937" i="7"/>
  <c r="D936" i="7"/>
  <c r="D935" i="7"/>
  <c r="D934" i="7"/>
  <c r="D933" i="7"/>
  <c r="D932" i="7"/>
  <c r="D931" i="7"/>
  <c r="D930" i="7"/>
  <c r="D929" i="7"/>
  <c r="D928" i="7"/>
  <c r="D927" i="7"/>
  <c r="D926" i="7"/>
  <c r="D925" i="7"/>
  <c r="D924" i="7"/>
  <c r="D923" i="7"/>
  <c r="D922" i="7"/>
  <c r="D921" i="7"/>
  <c r="D920" i="7"/>
  <c r="D919" i="7"/>
  <c r="D918" i="7"/>
  <c r="D917" i="7"/>
  <c r="D916" i="7"/>
  <c r="D915" i="7"/>
  <c r="D914" i="7"/>
  <c r="D913" i="7"/>
  <c r="D912" i="7"/>
  <c r="D911" i="7"/>
  <c r="D910" i="7"/>
  <c r="D909" i="7"/>
  <c r="D908" i="7"/>
  <c r="D907" i="7"/>
  <c r="D906" i="7"/>
  <c r="D905" i="7"/>
  <c r="D904" i="7"/>
  <c r="D903" i="7"/>
  <c r="D902" i="7"/>
  <c r="D901" i="7"/>
  <c r="D900" i="7"/>
  <c r="D899" i="7"/>
  <c r="D898" i="7"/>
  <c r="D897" i="7"/>
  <c r="D896" i="7"/>
  <c r="D895" i="7"/>
  <c r="D894" i="7"/>
  <c r="D893" i="7"/>
  <c r="D892" i="7"/>
  <c r="D891" i="7"/>
  <c r="D890" i="7"/>
  <c r="D889" i="7"/>
  <c r="D888" i="7"/>
  <c r="D887" i="7"/>
  <c r="D886" i="7"/>
  <c r="D885" i="7"/>
  <c r="D884" i="7"/>
  <c r="D883" i="7"/>
  <c r="D882" i="7"/>
  <c r="D881" i="7"/>
  <c r="D880" i="7"/>
  <c r="D879" i="7"/>
  <c r="D878" i="7"/>
  <c r="D877" i="7"/>
  <c r="D876" i="7"/>
  <c r="D875" i="7"/>
  <c r="D874" i="7"/>
  <c r="D873" i="7"/>
  <c r="D872" i="7"/>
  <c r="D871" i="7"/>
  <c r="D870" i="7"/>
  <c r="D869" i="7"/>
  <c r="D868" i="7"/>
  <c r="D867" i="7"/>
  <c r="D866" i="7"/>
  <c r="D865" i="7"/>
  <c r="D864" i="7"/>
  <c r="D863" i="7"/>
  <c r="D862" i="7"/>
  <c r="D861" i="7"/>
  <c r="D860" i="7"/>
  <c r="D859" i="7"/>
  <c r="D858" i="7"/>
  <c r="D857" i="7"/>
  <c r="D856" i="7"/>
  <c r="D855" i="7"/>
  <c r="D854" i="7"/>
  <c r="D853" i="7"/>
  <c r="D852" i="7"/>
  <c r="D851" i="7"/>
  <c r="D850" i="7"/>
  <c r="D849" i="7"/>
  <c r="D848" i="7"/>
  <c r="D847" i="7"/>
  <c r="D846" i="7"/>
  <c r="D845" i="7"/>
  <c r="D844" i="7"/>
  <c r="D843" i="7"/>
  <c r="D842" i="7"/>
  <c r="D841" i="7"/>
  <c r="D840" i="7"/>
  <c r="D839" i="7"/>
  <c r="D838" i="7"/>
  <c r="D837" i="7"/>
  <c r="D836" i="7"/>
  <c r="D835" i="7"/>
  <c r="D834" i="7"/>
  <c r="D833" i="7"/>
  <c r="D832" i="7"/>
  <c r="D831" i="7"/>
  <c r="D830" i="7"/>
  <c r="D829" i="7"/>
  <c r="D828" i="7"/>
  <c r="D827" i="7"/>
  <c r="D826" i="7"/>
  <c r="D825" i="7"/>
  <c r="D824" i="7"/>
  <c r="D823" i="7"/>
  <c r="D822" i="7"/>
  <c r="D821" i="7"/>
  <c r="D820" i="7"/>
  <c r="D819" i="7"/>
  <c r="D818" i="7"/>
  <c r="D817" i="7"/>
  <c r="D816" i="7"/>
  <c r="D815" i="7"/>
  <c r="D814" i="7"/>
  <c r="D813" i="7"/>
  <c r="D812" i="7"/>
  <c r="D811" i="7"/>
  <c r="D810" i="7"/>
  <c r="D809" i="7"/>
  <c r="D808" i="7"/>
  <c r="D807" i="7"/>
  <c r="D806" i="7"/>
  <c r="D805" i="7"/>
  <c r="D804" i="7"/>
  <c r="D803" i="7"/>
  <c r="D802" i="7"/>
  <c r="D801" i="7"/>
  <c r="D800" i="7"/>
  <c r="D799" i="7"/>
  <c r="D798" i="7"/>
  <c r="D797" i="7"/>
  <c r="D796" i="7"/>
  <c r="D795" i="7"/>
  <c r="D794" i="7"/>
  <c r="D793" i="7"/>
  <c r="D792" i="7"/>
  <c r="D791" i="7"/>
  <c r="D790" i="7"/>
  <c r="D789" i="7"/>
  <c r="D788" i="7"/>
  <c r="D787" i="7"/>
  <c r="D786" i="7"/>
  <c r="D785" i="7"/>
  <c r="D784" i="7"/>
  <c r="D783" i="7"/>
  <c r="D782" i="7"/>
  <c r="D781" i="7"/>
  <c r="D780" i="7"/>
  <c r="D779" i="7"/>
  <c r="D778" i="7"/>
  <c r="D777" i="7"/>
  <c r="D776" i="7"/>
  <c r="D775" i="7"/>
  <c r="D774" i="7"/>
  <c r="D773" i="7"/>
  <c r="D772" i="7"/>
  <c r="D771" i="7"/>
  <c r="D770" i="7"/>
  <c r="D769" i="7"/>
  <c r="D768" i="7"/>
  <c r="D767" i="7"/>
  <c r="D766" i="7"/>
  <c r="D765" i="7"/>
  <c r="D764" i="7"/>
  <c r="D763" i="7"/>
  <c r="D762" i="7"/>
  <c r="D761" i="7"/>
  <c r="D760" i="7"/>
  <c r="D759" i="7"/>
  <c r="D758" i="7"/>
  <c r="D757" i="7"/>
  <c r="D756" i="7"/>
  <c r="D755" i="7"/>
  <c r="D754" i="7"/>
  <c r="D753" i="7"/>
  <c r="D752" i="7"/>
  <c r="D751" i="7"/>
  <c r="D750" i="7"/>
  <c r="D749" i="7"/>
  <c r="D748" i="7"/>
  <c r="D747" i="7"/>
  <c r="D746" i="7"/>
  <c r="D745" i="7"/>
  <c r="D744" i="7"/>
  <c r="D743" i="7"/>
  <c r="D742" i="7"/>
  <c r="D741" i="7"/>
  <c r="D740" i="7"/>
  <c r="D739" i="7"/>
  <c r="D738" i="7"/>
  <c r="D737" i="7"/>
  <c r="D736" i="7"/>
  <c r="D735" i="7"/>
  <c r="D734" i="7"/>
  <c r="D733" i="7"/>
  <c r="D732" i="7"/>
  <c r="D731" i="7"/>
  <c r="D730" i="7"/>
  <c r="D729" i="7"/>
  <c r="D728" i="7"/>
  <c r="D727" i="7"/>
  <c r="D726" i="7"/>
  <c r="D725" i="7"/>
  <c r="D724" i="7"/>
  <c r="D723" i="7"/>
  <c r="D722" i="7"/>
  <c r="D721" i="7"/>
  <c r="D720" i="7"/>
  <c r="D719" i="7"/>
  <c r="D718" i="7"/>
  <c r="D717" i="7"/>
  <c r="D716" i="7"/>
  <c r="D715" i="7"/>
  <c r="D714" i="7"/>
  <c r="D713" i="7"/>
  <c r="D712" i="7"/>
  <c r="D711" i="7"/>
  <c r="D710" i="7"/>
  <c r="D709" i="7"/>
  <c r="D708" i="7"/>
  <c r="D707" i="7"/>
  <c r="D706" i="7"/>
  <c r="D705" i="7"/>
  <c r="D704" i="7"/>
  <c r="D703" i="7"/>
  <c r="D702" i="7"/>
  <c r="D701" i="7"/>
  <c r="D700" i="7"/>
  <c r="D699" i="7"/>
  <c r="D698" i="7"/>
  <c r="D697" i="7"/>
  <c r="D696" i="7"/>
  <c r="D695" i="7"/>
  <c r="D694" i="7"/>
  <c r="D693" i="7"/>
  <c r="D692" i="7"/>
  <c r="D691" i="7"/>
  <c r="D690" i="7"/>
  <c r="D689" i="7"/>
  <c r="D688" i="7"/>
  <c r="D687" i="7"/>
  <c r="D686" i="7"/>
  <c r="D685" i="7"/>
  <c r="D684" i="7"/>
  <c r="D683" i="7"/>
  <c r="D682" i="7"/>
  <c r="D681" i="7"/>
  <c r="D680" i="7"/>
  <c r="D679" i="7"/>
  <c r="D678" i="7"/>
  <c r="D677" i="7"/>
  <c r="D676" i="7"/>
  <c r="D675" i="7"/>
  <c r="D674" i="7"/>
  <c r="D673" i="7"/>
  <c r="D672" i="7"/>
  <c r="D671" i="7"/>
  <c r="D670" i="7"/>
  <c r="D669" i="7"/>
  <c r="D668" i="7"/>
  <c r="D667" i="7"/>
  <c r="D666" i="7"/>
  <c r="D665" i="7"/>
  <c r="D664" i="7"/>
  <c r="D663" i="7"/>
  <c r="D662" i="7"/>
  <c r="D661" i="7"/>
  <c r="D660" i="7"/>
  <c r="D659" i="7"/>
  <c r="D658" i="7"/>
  <c r="D657" i="7"/>
  <c r="D656" i="7"/>
  <c r="D655" i="7"/>
  <c r="D654" i="7"/>
  <c r="D653" i="7"/>
  <c r="D652" i="7"/>
  <c r="D651" i="7"/>
  <c r="D650" i="7"/>
  <c r="D649" i="7"/>
  <c r="D648" i="7"/>
  <c r="D647" i="7"/>
  <c r="D646" i="7"/>
  <c r="D645" i="7"/>
  <c r="D644" i="7"/>
  <c r="D643" i="7"/>
  <c r="D642" i="7"/>
  <c r="D641" i="7"/>
  <c r="D640" i="7"/>
  <c r="D639" i="7"/>
  <c r="D638" i="7"/>
  <c r="D637" i="7"/>
  <c r="D636" i="7"/>
  <c r="D635" i="7"/>
  <c r="D634" i="7"/>
  <c r="D633" i="7"/>
  <c r="D632" i="7"/>
  <c r="D631" i="7"/>
  <c r="D630" i="7"/>
  <c r="D629" i="7"/>
  <c r="D628" i="7"/>
  <c r="D627" i="7"/>
  <c r="D626" i="7"/>
  <c r="D625" i="7"/>
  <c r="D624" i="7"/>
  <c r="D623" i="7"/>
  <c r="D622" i="7"/>
  <c r="D621" i="7"/>
  <c r="D620" i="7"/>
  <c r="D619" i="7"/>
  <c r="D618" i="7"/>
  <c r="D617" i="7"/>
  <c r="D616" i="7"/>
  <c r="D615" i="7"/>
  <c r="D614" i="7"/>
  <c r="D613" i="7"/>
  <c r="D612" i="7"/>
  <c r="D611" i="7"/>
  <c r="D610" i="7"/>
  <c r="D609" i="7"/>
  <c r="D608" i="7"/>
  <c r="D607" i="7"/>
  <c r="D606" i="7"/>
  <c r="D605" i="7"/>
  <c r="D604" i="7"/>
  <c r="D603" i="7"/>
  <c r="D602" i="7"/>
  <c r="D601" i="7"/>
  <c r="D600" i="7"/>
  <c r="D599" i="7"/>
  <c r="D598" i="7"/>
  <c r="D597" i="7"/>
  <c r="D596" i="7"/>
  <c r="D595" i="7"/>
  <c r="D594" i="7"/>
  <c r="D593" i="7"/>
  <c r="D592" i="7"/>
  <c r="D591" i="7"/>
  <c r="D590" i="7"/>
  <c r="D589" i="7"/>
  <c r="D588" i="7"/>
  <c r="D587" i="7"/>
  <c r="D586" i="7"/>
  <c r="D585" i="7"/>
  <c r="D584" i="7"/>
  <c r="D583" i="7"/>
  <c r="D582" i="7"/>
  <c r="D581" i="7"/>
  <c r="D580" i="7"/>
  <c r="D579" i="7"/>
  <c r="D578" i="7"/>
  <c r="D577" i="7"/>
  <c r="D576" i="7"/>
  <c r="D575" i="7"/>
  <c r="D574" i="7"/>
  <c r="D573" i="7"/>
  <c r="D572" i="7"/>
  <c r="D571" i="7"/>
  <c r="D570" i="7"/>
  <c r="D569" i="7"/>
  <c r="D568" i="7"/>
  <c r="D567" i="7"/>
  <c r="D566" i="7"/>
  <c r="D565" i="7"/>
  <c r="D564" i="7"/>
  <c r="D563" i="7"/>
  <c r="D562" i="7"/>
  <c r="D561" i="7"/>
  <c r="D560" i="7"/>
  <c r="D559" i="7"/>
  <c r="D558" i="7"/>
  <c r="D557" i="7"/>
  <c r="D556" i="7"/>
  <c r="D555" i="7"/>
  <c r="D554" i="7"/>
  <c r="D553" i="7"/>
  <c r="D552" i="7"/>
  <c r="D551" i="7"/>
  <c r="D550" i="7"/>
  <c r="D549" i="7"/>
  <c r="D548" i="7"/>
  <c r="D547" i="7"/>
  <c r="D546" i="7"/>
  <c r="D545" i="7"/>
  <c r="D544" i="7"/>
  <c r="D543" i="7"/>
  <c r="D542" i="7"/>
  <c r="D541" i="7"/>
  <c r="D540" i="7"/>
  <c r="D539" i="7"/>
  <c r="D538" i="7"/>
  <c r="D537" i="7"/>
  <c r="D536" i="7"/>
  <c r="D535" i="7"/>
  <c r="D534" i="7"/>
  <c r="D533" i="7"/>
  <c r="D532" i="7"/>
  <c r="D531" i="7"/>
  <c r="D530" i="7"/>
  <c r="D529" i="7"/>
  <c r="D528" i="7"/>
  <c r="D527" i="7"/>
  <c r="D526" i="7"/>
  <c r="D525" i="7"/>
  <c r="D524" i="7"/>
  <c r="D523" i="7"/>
  <c r="D522" i="7"/>
  <c r="D521" i="7"/>
  <c r="D520" i="7"/>
  <c r="D519" i="7"/>
  <c r="D518" i="7"/>
  <c r="D517" i="7"/>
  <c r="D516" i="7"/>
  <c r="D515" i="7"/>
  <c r="D514" i="7"/>
  <c r="D513" i="7"/>
  <c r="D512" i="7"/>
  <c r="D511" i="7"/>
  <c r="D510" i="7"/>
  <c r="D509" i="7"/>
  <c r="D508" i="7"/>
  <c r="D507" i="7"/>
  <c r="D506" i="7"/>
  <c r="D505" i="7"/>
  <c r="D504" i="7"/>
  <c r="D503" i="7"/>
  <c r="D502" i="7"/>
  <c r="D501" i="7"/>
  <c r="D500" i="7"/>
  <c r="D499" i="7"/>
  <c r="D498" i="7"/>
  <c r="D497" i="7"/>
  <c r="D496" i="7"/>
  <c r="D495" i="7"/>
  <c r="D494" i="7"/>
  <c r="D493" i="7"/>
  <c r="D492" i="7"/>
  <c r="D491" i="7"/>
  <c r="D490" i="7"/>
  <c r="D489" i="7"/>
  <c r="D488" i="7"/>
  <c r="D487" i="7"/>
  <c r="D486" i="7"/>
  <c r="D485" i="7"/>
  <c r="D484" i="7"/>
  <c r="D483" i="7"/>
  <c r="D482" i="7"/>
  <c r="D481" i="7"/>
  <c r="D480" i="7"/>
  <c r="D479" i="7"/>
  <c r="D478" i="7"/>
  <c r="D477" i="7"/>
  <c r="D476" i="7"/>
  <c r="D475" i="7"/>
  <c r="D474" i="7"/>
  <c r="D473" i="7"/>
  <c r="D472" i="7"/>
  <c r="D471" i="7"/>
  <c r="D470" i="7"/>
  <c r="D469" i="7"/>
  <c r="D468" i="7"/>
  <c r="D467" i="7"/>
  <c r="D466" i="7"/>
  <c r="D465" i="7"/>
  <c r="D464" i="7"/>
  <c r="D463" i="7"/>
  <c r="D462" i="7"/>
  <c r="D461" i="7"/>
  <c r="D460" i="7"/>
  <c r="D459" i="7"/>
  <c r="D458" i="7"/>
  <c r="D457" i="7"/>
  <c r="D456" i="7"/>
  <c r="D455" i="7"/>
  <c r="D454" i="7"/>
  <c r="D453" i="7"/>
  <c r="D452" i="7"/>
  <c r="D451" i="7"/>
  <c r="D450" i="7"/>
  <c r="D449" i="7"/>
  <c r="D448" i="7"/>
  <c r="D447" i="7"/>
  <c r="D446" i="7"/>
  <c r="D445" i="7"/>
  <c r="D444" i="7"/>
  <c r="D443" i="7"/>
  <c r="D442" i="7"/>
  <c r="D441" i="7"/>
  <c r="D440" i="7"/>
  <c r="D439" i="7"/>
  <c r="D438" i="7"/>
  <c r="D437" i="7"/>
  <c r="D436" i="7"/>
  <c r="D435" i="7"/>
  <c r="D434" i="7"/>
  <c r="D433" i="7"/>
  <c r="D432" i="7"/>
  <c r="D431" i="7"/>
  <c r="D430" i="7"/>
  <c r="D429" i="7"/>
  <c r="D428" i="7"/>
  <c r="D427" i="7"/>
  <c r="D426" i="7"/>
  <c r="D425" i="7"/>
  <c r="D424" i="7"/>
  <c r="D423" i="7"/>
  <c r="D422" i="7"/>
  <c r="D421" i="7"/>
  <c r="D420" i="7"/>
  <c r="D419" i="7"/>
  <c r="D418" i="7"/>
  <c r="D417" i="7"/>
  <c r="D416" i="7"/>
  <c r="D415" i="7"/>
  <c r="D414" i="7"/>
  <c r="D413" i="7"/>
  <c r="D412" i="7"/>
  <c r="D411" i="7"/>
  <c r="D410" i="7"/>
  <c r="D409" i="7"/>
  <c r="D408" i="7"/>
  <c r="D407" i="7"/>
  <c r="D406" i="7"/>
  <c r="D405" i="7"/>
  <c r="D404" i="7"/>
  <c r="D403" i="7"/>
  <c r="D402" i="7"/>
  <c r="D401" i="7"/>
  <c r="D400" i="7"/>
  <c r="D399" i="7"/>
  <c r="D398" i="7"/>
  <c r="D397" i="7"/>
  <c r="D396" i="7"/>
  <c r="D395" i="7"/>
  <c r="D394" i="7"/>
  <c r="D393" i="7"/>
  <c r="D392" i="7"/>
  <c r="D391" i="7"/>
  <c r="D390" i="7"/>
  <c r="D389" i="7"/>
  <c r="D388" i="7"/>
  <c r="D387" i="7"/>
  <c r="D386" i="7"/>
  <c r="D385" i="7"/>
  <c r="D384" i="7"/>
  <c r="D383" i="7"/>
  <c r="D382" i="7"/>
  <c r="D381" i="7"/>
  <c r="D380" i="7"/>
  <c r="D379" i="7"/>
  <c r="D378" i="7"/>
  <c r="D377" i="7"/>
  <c r="D376" i="7"/>
  <c r="D375" i="7"/>
  <c r="D374" i="7"/>
  <c r="D373" i="7"/>
  <c r="D372" i="7"/>
  <c r="D371" i="7"/>
  <c r="D370" i="7"/>
  <c r="D369" i="7"/>
  <c r="D368" i="7"/>
  <c r="D367" i="7"/>
  <c r="D366" i="7"/>
  <c r="D365" i="7"/>
  <c r="D364" i="7"/>
  <c r="D363" i="7"/>
  <c r="D362" i="7"/>
  <c r="D361" i="7"/>
  <c r="D360" i="7"/>
  <c r="D359" i="7"/>
  <c r="D358" i="7"/>
  <c r="D357" i="7"/>
  <c r="D356" i="7"/>
  <c r="D355" i="7"/>
  <c r="D354" i="7"/>
  <c r="D353" i="7"/>
  <c r="D352" i="7"/>
  <c r="D351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318" i="7"/>
  <c r="D317" i="7"/>
  <c r="D316" i="7"/>
  <c r="D315" i="7"/>
  <c r="D314" i="7"/>
  <c r="D313" i="7"/>
  <c r="D31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98" i="7"/>
  <c r="D297" i="7"/>
  <c r="D296" i="7"/>
  <c r="D295" i="7"/>
  <c r="D294" i="7"/>
  <c r="D293" i="7"/>
  <c r="D292" i="7"/>
  <c r="D291" i="7"/>
  <c r="D290" i="7"/>
  <c r="D289" i="7"/>
  <c r="D288" i="7"/>
  <c r="D287" i="7"/>
  <c r="D286" i="7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55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E4" i="7"/>
  <c r="D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tc={7B692B96-F2EE-4C54-A8ED-D2099DD520E7}</author>
    <author>tc={F41490CD-5097-458C-AED1-B9E0F376D030}</author>
  </authors>
  <commentList>
    <comment ref="A44" authorId="0" shapeId="0" xr:uid="{7B692B96-F2EE-4C54-A8ED-D2099DD520E7}">
      <text>
        <t>[Threaded comment]
Your version of Excel allows you to read this threaded comment; however, any edits to it will get removed if the file is opened in a newer version of Excel. Learn more: https://go.microsoft.com/fwlink/?linkid=870924
Comment:
    Make sellable and visible, do not include on list</t>
      </text>
    </comment>
    <comment ref="A46" authorId="1" shapeId="0" xr:uid="{F41490CD-5097-458C-AED1-B9E0F376D030}">
      <text>
        <t>[Threaded comment]
Your version of Excel allows you to read this threaded comment; however, any edits to it will get removed if the file is opened in a newer version of Excel. Learn more: https://go.microsoft.com/fwlink/?linkid=870924
Comment:
    Make sellable and visible, do not include on list</t>
      </text>
    </comment>
  </commentList>
</comments>
</file>

<file path=xl/sharedStrings.xml><?xml version="1.0" encoding="utf-8"?>
<sst xmlns="http://schemas.openxmlformats.org/spreadsheetml/2006/main" count="16977" uniqueCount="14851">
  <si>
    <t>PL-8009D January 31, 2025</t>
  </si>
  <si>
    <t xml:space="preserve">Please note the following changes </t>
  </si>
  <si>
    <t>Part</t>
  </si>
  <si>
    <t xml:space="preserve">Desciription </t>
  </si>
  <si>
    <t>Current List (2024)</t>
  </si>
  <si>
    <t>Updated List</t>
  </si>
  <si>
    <t>Date</t>
  </si>
  <si>
    <t>Comments</t>
  </si>
  <si>
    <t>Due do low volume usage some items may have been removed from our price pages.  Conact Spareparts.Amo@gilbarco.com</t>
  </si>
  <si>
    <t>No changes to Invenco Parts pricing Effective 1/1/24</t>
  </si>
  <si>
    <t>We are pleased to present the Invenco parts pricing to the GVR distributor network. See tab Labled Invenco</t>
  </si>
  <si>
    <t>Parts can be ordered by sending your purchase order to usorders@invenco.com.  Key contacts are shown in Table 1 below.</t>
  </si>
  <si>
    <t>AREA</t>
  </si>
  <si>
    <t>CONTACT</t>
  </si>
  <si>
    <t>PHONE</t>
  </si>
  <si>
    <t>EMAIL</t>
  </si>
  <si>
    <t>Order Handling &amp; Fulfilment</t>
  </si>
  <si>
    <t>Operations Team</t>
  </si>
  <si>
    <t>+1-877-515-0939</t>
  </si>
  <si>
    <t>usorders@invenco.com</t>
  </si>
  <si>
    <t>OPT Support</t>
  </si>
  <si>
    <t>Helpdesk Team</t>
  </si>
  <si>
    <t>ussupport@invenco.com</t>
  </si>
  <si>
    <t>OPT Repair Center</t>
  </si>
  <si>
    <t>Repair Center Team</t>
  </si>
  <si>
    <t>RMA-ADVR@invenco.com</t>
  </si>
  <si>
    <t>Finance</t>
  </si>
  <si>
    <t>Finance Team</t>
  </si>
  <si>
    <t>Accounts-usa@invenco.com</t>
  </si>
  <si>
    <t>If you have questions about your account please contact us immediately at ar-usa@invenco.com.</t>
  </si>
  <si>
    <t xml:space="preserve">GVR Distributors receive a 43%* discount on INVENCO list prices. </t>
  </si>
  <si>
    <t>See Invenco Tab for list prices</t>
  </si>
  <si>
    <t>PL-8009D</t>
  </si>
  <si>
    <t>Gilbarco Spare Parts List Prices January 31, 2025</t>
  </si>
  <si>
    <t>LIST PRICE</t>
  </si>
  <si>
    <t>(Note Prices subject to change)</t>
  </si>
  <si>
    <t xml:space="preserve">Updated </t>
  </si>
  <si>
    <t>Part Number</t>
  </si>
  <si>
    <t>Part Description</t>
  </si>
  <si>
    <t>Effective Date</t>
  </si>
  <si>
    <t>C01623</t>
  </si>
  <si>
    <t>Key,Ser. Memory #Lck1000- Green</t>
  </si>
  <si>
    <t>C01624</t>
  </si>
  <si>
    <t>Key,Ser. Memory #Lck1000- Gray</t>
  </si>
  <si>
    <t>C01625</t>
  </si>
  <si>
    <t>Key,Ser. Memory #Lck1000- Black</t>
  </si>
  <si>
    <t>C01762</t>
  </si>
  <si>
    <t>Badge,Mag(He) Tr2 Blk Cor E-Wht</t>
  </si>
  <si>
    <t>C02880</t>
  </si>
  <si>
    <t>Badge,Mag Track 2 Blk Cor E-Wht</t>
  </si>
  <si>
    <t>C02881</t>
  </si>
  <si>
    <t>Badge,Mag Track 2 Blk Cor E-Yel</t>
  </si>
  <si>
    <t>C02883</t>
  </si>
  <si>
    <t>Badge,Mag Track 2 Blk Cor E-Grn</t>
  </si>
  <si>
    <t>C03334</t>
  </si>
  <si>
    <t>Switch,Spdt Snap Action</t>
  </si>
  <si>
    <t>C03978</t>
  </si>
  <si>
    <t>Badge,Mag. Track 2(Aba)-T An</t>
  </si>
  <si>
    <t>C05932</t>
  </si>
  <si>
    <t>Kit,Kpad(Nbank)/Plt/Gask/ Cable -Cfn</t>
  </si>
  <si>
    <t>C06372</t>
  </si>
  <si>
    <t>PCB Assy, Led Sale Bklight 0800</t>
  </si>
  <si>
    <t>C06482</t>
  </si>
  <si>
    <t>Kit,Field Pcbi/F(P) Opt -9800 -Spare Part</t>
  </si>
  <si>
    <t>C06670</t>
  </si>
  <si>
    <t>Cable Assy, Cpu/Handle 9 820Rr</t>
  </si>
  <si>
    <t>C06678</t>
  </si>
  <si>
    <t>Cable Assy, Opt.Comm Tb-9 820Rr</t>
  </si>
  <si>
    <t>C06679</t>
  </si>
  <si>
    <t>Cable Assy,Dc Power -982 0</t>
  </si>
  <si>
    <t>C06722</t>
  </si>
  <si>
    <t>Kit,Fact Pump I/F(2Out)-9 820</t>
  </si>
  <si>
    <t>C06766</t>
  </si>
  <si>
    <t>I.S. Barrier Assy</t>
  </si>
  <si>
    <t>C06882</t>
  </si>
  <si>
    <t>I.S. Barrier Assy 215A/216A</t>
  </si>
  <si>
    <t>C07057</t>
  </si>
  <si>
    <t>Kit,Field 9820 Pcb I/F (C )</t>
  </si>
  <si>
    <t>C07092</t>
  </si>
  <si>
    <t>Kit,Field 9820 Pcb 485 (4 )</t>
  </si>
  <si>
    <t>C09071</t>
  </si>
  <si>
    <t>Fuse, 1 Amp Qb Pico Axi Al .</t>
  </si>
  <si>
    <t>C09584</t>
  </si>
  <si>
    <t>Sleeve, Handle Stop</t>
  </si>
  <si>
    <t>E6N0601G001</t>
  </si>
  <si>
    <t>Encore Invenco 6-400 aux keypad</t>
  </si>
  <si>
    <t>E6S0802G004</t>
  </si>
  <si>
    <t>Encore S Premium 1 Gr Brand Panel, W/ Soda, Loves</t>
  </si>
  <si>
    <t>E6S0802G011</t>
  </si>
  <si>
    <t>Encore S 700 Premium 1 grade soda brand for Shell</t>
  </si>
  <si>
    <t>E6S0802G027</t>
  </si>
  <si>
    <t>Encore S Premium 1 Gr Brand Panel, W/ Soda, BP BGB</t>
  </si>
  <si>
    <t>E6S0802G043</t>
  </si>
  <si>
    <t>Encore S 700 Premium 1 grade soda brand for RaceTrac</t>
  </si>
  <si>
    <t>E6S0802G057</t>
  </si>
  <si>
    <t>Encore S 700 Premium 1 grade soda brand for Circle K</t>
  </si>
  <si>
    <t>E6S0802G058</t>
  </si>
  <si>
    <t>Encore S 700 Premium 1 grade soda brand for Valero Vanguard</t>
  </si>
  <si>
    <t>E6S0802G064</t>
  </si>
  <si>
    <t>E6S0802G069</t>
  </si>
  <si>
    <t>Encore S 700 Premium 1 grade soda brand for Mobil Synergy</t>
  </si>
  <si>
    <t>E6S0802G076</t>
  </si>
  <si>
    <t>E6S0802G087</t>
  </si>
  <si>
    <t>Encore S 1 grade soda brand for Sunoco, solid blank black EN</t>
  </si>
  <si>
    <t>E6S0802G088</t>
  </si>
  <si>
    <t>Encore S 1 grade soda brand for Sunoco</t>
  </si>
  <si>
    <t>E6S0802G096</t>
  </si>
  <si>
    <t>Encore S 700 Premium 1 grade soda brand for Esso IOL Synergy</t>
  </si>
  <si>
    <t>E6S0802G099</t>
  </si>
  <si>
    <t>Encore S 700 Premium 1 grade soda brand for Citgo</t>
  </si>
  <si>
    <t>E6S0802G125</t>
  </si>
  <si>
    <t>Encore S 700 Premium 1 grade soda brand, Sincliar</t>
  </si>
  <si>
    <t>E6S0802G137</t>
  </si>
  <si>
    <t>Encore S 700 Premium 1 grade soda brand for Irving</t>
  </si>
  <si>
    <t>E6S0802G142</t>
  </si>
  <si>
    <t>Encore S 700 Premium 1 grade soda brand Synergy</t>
  </si>
  <si>
    <t>E6S0802G144</t>
  </si>
  <si>
    <t>Encore S 700 Premium 1 grade soda brand for standard, meets</t>
  </si>
  <si>
    <t>E6S0802G152</t>
  </si>
  <si>
    <t>Encore S 700 Premium 1 grade soda brand for Speedway</t>
  </si>
  <si>
    <t>E6S0802G177</t>
  </si>
  <si>
    <t>Encore S 700 Premium 1 grade soda brand Irving Oil Refresh</t>
  </si>
  <si>
    <t>E6S0802G199</t>
  </si>
  <si>
    <t>Encore S 700 Premium 1 grade soda brand, Irving Oil Refresh</t>
  </si>
  <si>
    <t>E6S0803G040</t>
  </si>
  <si>
    <t>Encore S 2 grade soda brand</t>
  </si>
  <si>
    <t>E6S0803G045</t>
  </si>
  <si>
    <t>Encore S 700 Premium 2 grade soda brand, Sam's Club, Walmart</t>
  </si>
  <si>
    <t>E6S0804G002</t>
  </si>
  <si>
    <t>Encore S Premium 3 Gr Brand Panel, W/ Soda, Shell</t>
  </si>
  <si>
    <t>E6S0804G005</t>
  </si>
  <si>
    <t>Encore S Premium 3 Gr Brand Panel, W/ Soda, Synergy</t>
  </si>
  <si>
    <t>E6S0804G010</t>
  </si>
  <si>
    <t>Encore S Premium 3 Gr Brand Panel, W/ Soda, Irving Oil</t>
  </si>
  <si>
    <t>E6S0804G013</t>
  </si>
  <si>
    <t>Encore S 700 Premium 3+0 grade soda brand for Noble 1</t>
  </si>
  <si>
    <t>E6S0804G017</t>
  </si>
  <si>
    <t>Encore S 700 Premium 3+0 grade soda brand for  Shell</t>
  </si>
  <si>
    <t>E6S0804G020</t>
  </si>
  <si>
    <t>E6S0804G031</t>
  </si>
  <si>
    <t>Encore S 3+0 grade soda brand for Cenex</t>
  </si>
  <si>
    <t>E6S0804G039</t>
  </si>
  <si>
    <t>Encore S 3+0 grade soda brand for BP BGB</t>
  </si>
  <si>
    <t>E6S0804G046</t>
  </si>
  <si>
    <t>Encore S 700 Premium 3+0 grade soda brand for Chevron Refres</t>
  </si>
  <si>
    <t>E6S0804G047</t>
  </si>
  <si>
    <t>Encore S Premium 3 Gr Brand Panel, W/ Soda, Circle K</t>
  </si>
  <si>
    <t>E6S0804G053</t>
  </si>
  <si>
    <t>Encore S 700 Premium 3+0 grade soda brand for Valero Vang</t>
  </si>
  <si>
    <t>E6S0804G054</t>
  </si>
  <si>
    <t>Encore S 700 Premium 3+0 grade soda brand for QuikTrip</t>
  </si>
  <si>
    <t>E6S0804G067</t>
  </si>
  <si>
    <t>Encore S Premium 3 Gr Brand Panel, W/ Soda, Phillips</t>
  </si>
  <si>
    <t>E6S0804G082</t>
  </si>
  <si>
    <t>Encore S Prem. 3 Gr Brand Panel, W/ Soda, Marathon Endurance</t>
  </si>
  <si>
    <t>E6S0804G094</t>
  </si>
  <si>
    <t>Encore S 700 Premium 3+0 grade soda brand for Esso IOL</t>
  </si>
  <si>
    <t>E6S0804G111</t>
  </si>
  <si>
    <t>Encore S 700 Premium 3+0 grade soda brand for standard, meet</t>
  </si>
  <si>
    <t>E6S0804G166</t>
  </si>
  <si>
    <t>Encore S 700 Premium 3+0 grade soda brand for Sinclair</t>
  </si>
  <si>
    <t>E6S0804G173</t>
  </si>
  <si>
    <t>Encore S 700 Premium 3+0 grade soda brand for 7-Eleven 2022</t>
  </si>
  <si>
    <t>E6S0804G187</t>
  </si>
  <si>
    <t>Encore S 700 Premium 3+0 grade soda brand for Gulf</t>
  </si>
  <si>
    <t>E6S0804G197</t>
  </si>
  <si>
    <t>Encore S 700 Premium 3+0 grade soda brand for Irving</t>
  </si>
  <si>
    <t>E6S0804G200</t>
  </si>
  <si>
    <t>Encore S 700 Premium 3+0 grade soda brand for Ultramar</t>
  </si>
  <si>
    <t>E6S0804G202</t>
  </si>
  <si>
    <t>Encore S 700 Premium 3+0 grade soda brand for Citgo</t>
  </si>
  <si>
    <t>E6S0804G204</t>
  </si>
  <si>
    <t>E6S0804G205</t>
  </si>
  <si>
    <t>E6S0804G206</t>
  </si>
  <si>
    <t>Encore S 700 Premium 3+0 grade soda brand for Speedway</t>
  </si>
  <si>
    <t>E6S0804G207</t>
  </si>
  <si>
    <t>Encore S 700 Premium 3+0 grade soda brand for Holiday</t>
  </si>
  <si>
    <t>E6S0804G215</t>
  </si>
  <si>
    <t>Encre S 700 Premium 3+0 grade soda brand for Brookshire's Gr</t>
  </si>
  <si>
    <t>E6S0804G217</t>
  </si>
  <si>
    <t>Encore S 700 Premium 3+0 grade soda brand for Texaco</t>
  </si>
  <si>
    <t>E6S0804G244</t>
  </si>
  <si>
    <t>Encore S 700 Premium 3+0 grade soda brand for Standard</t>
  </si>
  <si>
    <t>E6S0804G245</t>
  </si>
  <si>
    <t>Encore S 700 Premium 3+0 grade soda brand, Irving Oil Cloud</t>
  </si>
  <si>
    <t>E6S0804G250</t>
  </si>
  <si>
    <t>Encore S 700 Premium 3+0 grade soda brand for Krooz In</t>
  </si>
  <si>
    <t>E6S0804G261</t>
  </si>
  <si>
    <t>Encore S 700 Premium 3+0 grade soda brand for Bonneauville M</t>
  </si>
  <si>
    <t>E6S0804G272</t>
  </si>
  <si>
    <t>Encore S 700 Premium 3+0 grade soda brand for Texaco 2023</t>
  </si>
  <si>
    <t>E6S0804G318</t>
  </si>
  <si>
    <t>Encore S 700 Premium 3+0 grade soda brand for Art Gas, meets</t>
  </si>
  <si>
    <t>E6S0805G007</t>
  </si>
  <si>
    <t>Encore S 4+0 grade soda brand for Sunoco</t>
  </si>
  <si>
    <t>E6S0805G018</t>
  </si>
  <si>
    <t>Encore S 700 Premium 4+0 grade soda brand for Sunoco Centenn</t>
  </si>
  <si>
    <t>E6S0805G021</t>
  </si>
  <si>
    <t>E6S0812G026</t>
  </si>
  <si>
    <t>Encore S Premium 1 Gr Brand Panel, W/ Soda, Dual PPU, Citgo</t>
  </si>
  <si>
    <t>E6S0812G028</t>
  </si>
  <si>
    <t>Encore S 700 Premium 1 grade dual PPU soda brand for standar</t>
  </si>
  <si>
    <t>E6S0814G002</t>
  </si>
  <si>
    <t>E6S0814G008</t>
  </si>
  <si>
    <t>Encore S 700 Prem 3+0 grade dual PPU sd brd, Valero Di Sham</t>
  </si>
  <si>
    <t>E6S0814G009</t>
  </si>
  <si>
    <t>Encore S 700 Prem 3+0 grade dual PPU sd brd, Synergy</t>
  </si>
  <si>
    <t>E6S0814G033</t>
  </si>
  <si>
    <t>Encore S 700 Premium 3+0 grade dual PPU soda brand for Citgo</t>
  </si>
  <si>
    <t>E6S0903G034</t>
  </si>
  <si>
    <t>Encore S 700 Premium 2+1 grade soda brand</t>
  </si>
  <si>
    <t>E6S0903G035</t>
  </si>
  <si>
    <t>Encore S 700 Premium 2+1 grade soda brand for Costco</t>
  </si>
  <si>
    <t>E6S0903G038</t>
  </si>
  <si>
    <t>Encore S 700 Premium Brand, Costco Canada</t>
  </si>
  <si>
    <t>E6S0903G040</t>
  </si>
  <si>
    <t>Encore S 700 Premium Brand, Sam's Club, Walmart</t>
  </si>
  <si>
    <t>E6S0904G003</t>
  </si>
  <si>
    <t>Encore 700S Premium 3+1 Brand, Shell</t>
  </si>
  <si>
    <t>E6S0904G004</t>
  </si>
  <si>
    <t>E6S0904G006</t>
  </si>
  <si>
    <t>E6S0904G018</t>
  </si>
  <si>
    <t>Encore 700S Premium 3+1 Brand, Synergy</t>
  </si>
  <si>
    <t>E6S0904G021</t>
  </si>
  <si>
    <t>Encore S Premium 3+1 Gr Brand Panel, W/ Soda, Synergy</t>
  </si>
  <si>
    <t>E6S0904G024</t>
  </si>
  <si>
    <t>E6S0904G035</t>
  </si>
  <si>
    <t>Encore S 700 Premium 3+1 grade soda brand for Noble 1</t>
  </si>
  <si>
    <t>E6S0904G040</t>
  </si>
  <si>
    <t>Encore S 700 Premium 3+1 grade soda brand for QuikTrip</t>
  </si>
  <si>
    <t>E6S0904G042</t>
  </si>
  <si>
    <t>E6S0904G055</t>
  </si>
  <si>
    <t>Encore S 700 Premium 3+1 grade soda brand for BP BGB</t>
  </si>
  <si>
    <t>E6S0904G062</t>
  </si>
  <si>
    <t>Encore S 700 Premium 3+1 grade soda brand for Shell</t>
  </si>
  <si>
    <t>E6S0904G065</t>
  </si>
  <si>
    <t>E6S0904G096</t>
  </si>
  <si>
    <t>Encore 700S Premium 3+1 Brand, Nouria</t>
  </si>
  <si>
    <t>E6S0904G097</t>
  </si>
  <si>
    <t>Encore 700S Premium 3+1 Brand, Circle K</t>
  </si>
  <si>
    <t>E6S0904G102</t>
  </si>
  <si>
    <t>Encore S 700 Premium 3+1 grade soda brand for Chevron Refres</t>
  </si>
  <si>
    <t>E6S0904G119</t>
  </si>
  <si>
    <t>Encore S 700 Premium 3+1 grade soda brand for Cenex</t>
  </si>
  <si>
    <t>E6S0904G129</t>
  </si>
  <si>
    <t>E6S0904G134</t>
  </si>
  <si>
    <t>Encore S 700 Prem 3+1 grade soda brand for Valero Vangd</t>
  </si>
  <si>
    <t>E6S0904G140</t>
  </si>
  <si>
    <t>E6S0904G148</t>
  </si>
  <si>
    <t>Encore S 700 Premium 3+1 grade soda brand for Synergy</t>
  </si>
  <si>
    <t>E6S0904G160</t>
  </si>
  <si>
    <t>Encore 700S Premium 3+1 Brand, 76 Crest</t>
  </si>
  <si>
    <t>E6S0904G162</t>
  </si>
  <si>
    <t>E6S0904G189</t>
  </si>
  <si>
    <t>Encore 700S Premium 3+1 Brand, Amoco</t>
  </si>
  <si>
    <t>E6S0904G194</t>
  </si>
  <si>
    <t>Encore 700S Premium 3+1 Brand, Marathon Endurance</t>
  </si>
  <si>
    <t>E6S0904G213</t>
  </si>
  <si>
    <t>Encore S 3+1 Grade Brand Panel, Citgo</t>
  </si>
  <si>
    <t>E6S0904G287</t>
  </si>
  <si>
    <t>Encore S 700 Premium 3+1 grade soda brand for standard, meet</t>
  </si>
  <si>
    <t>E6S0904G300</t>
  </si>
  <si>
    <t>Encore S 700 Premium 3+1 grade soda brand for Conoco</t>
  </si>
  <si>
    <t>E6S0904G359</t>
  </si>
  <si>
    <t>Encore S 700 Premium 3+1 grade soda brand for irving Oil Ref</t>
  </si>
  <si>
    <t>E6S0904G363</t>
  </si>
  <si>
    <t>Encore S 700 Premium 3+1 grade soda brand for Petro Canada Q</t>
  </si>
  <si>
    <t>E6S0904G367</t>
  </si>
  <si>
    <t>Encore S 700 Premium 3+1 grade soda brand for Suncor</t>
  </si>
  <si>
    <t>E6S0904G368</t>
  </si>
  <si>
    <t>Encore S 700 Premium 3+1 grade soda brand for Pioneer</t>
  </si>
  <si>
    <t>E6S0904G370</t>
  </si>
  <si>
    <t>Encore S 700 Premium 3+1 grade soda brand for Speedway</t>
  </si>
  <si>
    <t>E6S0904G371</t>
  </si>
  <si>
    <t>Encore S 700 Premium 3+1 grade soda brand for Ramey's</t>
  </si>
  <si>
    <t>E6S0904G372</t>
  </si>
  <si>
    <t>Encore S 700 Premium 3+1 grade soda brand for Texaco</t>
  </si>
  <si>
    <t>E6S0904G374</t>
  </si>
  <si>
    <t>Encore S 700 Premium 3+1 grade soda brand</t>
  </si>
  <si>
    <t>E6S0904G375</t>
  </si>
  <si>
    <t>E6S0904G381</t>
  </si>
  <si>
    <t>Encore S 700 Premium 3+1 grade soda brand for Sinclair</t>
  </si>
  <si>
    <t>E6S0904G385</t>
  </si>
  <si>
    <t>E6S0904G390</t>
  </si>
  <si>
    <t>Encore S 700 Premium 3+1 grade soda brand for Marathon</t>
  </si>
  <si>
    <t>E6S0904G412</t>
  </si>
  <si>
    <t>Encore S 700 Premium 3+1 grade soda brand for Holiday</t>
  </si>
  <si>
    <t>E6S0904G428</t>
  </si>
  <si>
    <t>Encore S 700 Premium 3+1 grade soda brand for Shell RVI Evol</t>
  </si>
  <si>
    <t>E6S0904G439</t>
  </si>
  <si>
    <t>E6S0904G440</t>
  </si>
  <si>
    <t>E6S0904G446</t>
  </si>
  <si>
    <t>Encore S 700 Premium 3+1 grade soda brand for Irving Oil</t>
  </si>
  <si>
    <t>E6S0904G455</t>
  </si>
  <si>
    <t>E6S0904G461</t>
  </si>
  <si>
    <t>Encore S 700 Premium 3+1 grade soda brand for Prime Spot</t>
  </si>
  <si>
    <t>E6S0904G471</t>
  </si>
  <si>
    <t>Encore S 700 Premium 3+1 grade soda brand for Texaco 2023</t>
  </si>
  <si>
    <t>E6S0904G477</t>
  </si>
  <si>
    <t>E6S0904G505</t>
  </si>
  <si>
    <t>Encore S 700 Premium 3+1 grade soda brand for Bullseye</t>
  </si>
  <si>
    <t>E6S0904G525</t>
  </si>
  <si>
    <t>Encore S 700 Premium 3+1 grade soda brand for Fleet 2 Go</t>
  </si>
  <si>
    <t>E6S0904G534</t>
  </si>
  <si>
    <t>Encore S 700 Premium 3+1 grade soda brand for Art Gas, meets</t>
  </si>
  <si>
    <t>E6S0904G560</t>
  </si>
  <si>
    <t>Encore S 700 Premium 3+1 grade soda brand, Valero Vanguard</t>
  </si>
  <si>
    <t>E6S0904G568</t>
  </si>
  <si>
    <t>Encore S 700 Premium 3+1 grade soda brand for Valero Vanguar</t>
  </si>
  <si>
    <t>E6S0905G001</t>
  </si>
  <si>
    <t>Encore 700S Premium 4+1 Brand, Wawa</t>
  </si>
  <si>
    <t>E6S0905G002</t>
  </si>
  <si>
    <t>E6S0905G047</t>
  </si>
  <si>
    <t>Encore S 700 Premium 4+1 grade soda brand for Esso IOL Syner</t>
  </si>
  <si>
    <t>E6S0905G051</t>
  </si>
  <si>
    <t>Encore S 700 Premium 4+1 grade soda brand Suncor</t>
  </si>
  <si>
    <t>E6S0905G059</t>
  </si>
  <si>
    <t>Encore S 700 Premium 4+1 grade soda brand for Sunoco Centenn</t>
  </si>
  <si>
    <t>E6S0906G023</t>
  </si>
  <si>
    <t>Encore S 700 Premium 3+2 grade soda brand for Kum &amp; Go</t>
  </si>
  <si>
    <t>E6S0906G026</t>
  </si>
  <si>
    <t>E6S0906G027</t>
  </si>
  <si>
    <t>E6S0906G029</t>
  </si>
  <si>
    <t>E6S0906G045</t>
  </si>
  <si>
    <t>Encore S 700 Premium 3+2 grade soda brand for RaceTrac</t>
  </si>
  <si>
    <t>E6S0906G067</t>
  </si>
  <si>
    <t>Encore 700S Premium, 3+2 Brand, Kum &amp; Go</t>
  </si>
  <si>
    <t>E6S0907G002</t>
  </si>
  <si>
    <t>Encore 700S Premium 3+1+1 Brand, Sheetz</t>
  </si>
  <si>
    <t>E6S0907G004</t>
  </si>
  <si>
    <t>E6S0907G072</t>
  </si>
  <si>
    <t>Encore S 700 Premium 3+1+1 grade soda brand, Circle K (US)</t>
  </si>
  <si>
    <t>E6S0907G139</t>
  </si>
  <si>
    <t>Encore S 700 Premium 3+1+1 grade soda brand, Sinclair</t>
  </si>
  <si>
    <t>E6S0907G152</t>
  </si>
  <si>
    <t>Encore S 700 Premium 3+1+1 grade soda brand for Buc-ee's</t>
  </si>
  <si>
    <t>E6S0907G190</t>
  </si>
  <si>
    <t>Encore S 700 Premium 3+1+1 grade soda brand for Sinclair</t>
  </si>
  <si>
    <t>E6S0907G191</t>
  </si>
  <si>
    <t>Encore S 700 Premium 3+1+1 grade soda brand for Chevron Refr</t>
  </si>
  <si>
    <t>E6S0907G209</t>
  </si>
  <si>
    <t>Encore S 700 Premium 3+1+1 grade soda brand for Phillips Shi</t>
  </si>
  <si>
    <t>E6S0907G219</t>
  </si>
  <si>
    <t>Encore S 700 Premium 3+1+1 grade soda brand, united dairy</t>
  </si>
  <si>
    <t>E6S0907G220</t>
  </si>
  <si>
    <t>E6S0907G221</t>
  </si>
  <si>
    <t>E6S0907G230</t>
  </si>
  <si>
    <t>Encore 700S 3+1+1 Brand Panel. Nouria</t>
  </si>
  <si>
    <t>E6S0908G001</t>
  </si>
  <si>
    <t>Encore 700 Premium miscellaneous brand panel for RaceTrac</t>
  </si>
  <si>
    <t>E6S0908G051</t>
  </si>
  <si>
    <t>Encore S 700 Premium miscellaneous brand for standard, meets</t>
  </si>
  <si>
    <t>E6S0908G065</t>
  </si>
  <si>
    <t>Encore S 700 Premium miscellaneous brand for Esso IOL Synerg</t>
  </si>
  <si>
    <t>E6S0908G091</t>
  </si>
  <si>
    <t>Encore 700S Premium Special Branding, - Costco (US)</t>
  </si>
  <si>
    <t>E6S0908G099</t>
  </si>
  <si>
    <t>Encore S 700 Premium miscellaneous brand for Costco Canada</t>
  </si>
  <si>
    <t>E6S0908G114</t>
  </si>
  <si>
    <t>E6S0908G122</t>
  </si>
  <si>
    <t>Encore S 700 Premium miscellaneous brand panel for Marathon</t>
  </si>
  <si>
    <t>E6S0908G128</t>
  </si>
  <si>
    <t>Encore S 700 Premium miscellaneous brand for Quality Oil</t>
  </si>
  <si>
    <t>E6S0914G003</t>
  </si>
  <si>
    <t>E6S0914G007</t>
  </si>
  <si>
    <t>E6S0914G009</t>
  </si>
  <si>
    <t>Encore S 700 Premium 3+1 grade dual PPU , BP BGB</t>
  </si>
  <si>
    <t>E6S0914G014</t>
  </si>
  <si>
    <t>Encore S 700 Premium 3+1 grade dual PPU soda brand for Chevr</t>
  </si>
  <si>
    <t>E6S0914G055</t>
  </si>
  <si>
    <t>Encore S 700 Premium 3+1 grade dual PPU brand for standard</t>
  </si>
  <si>
    <t>E6S0914G067</t>
  </si>
  <si>
    <t>Encore S 700 Prem 3+1 grade dual PPU soda brand for Marathon</t>
  </si>
  <si>
    <t>E6S0914G084</t>
  </si>
  <si>
    <t>Encore S 700 Prem 3+1 grd dual PPU soda brand for Merri Mart</t>
  </si>
  <si>
    <t>E6S0914G086</t>
  </si>
  <si>
    <t>Encore S 700 Premium 3+1 grade dual PPU soda brand for Texac</t>
  </si>
  <si>
    <t>E6S0917G025</t>
  </si>
  <si>
    <t>Encore S 700 Prem 3+1+1 grd dual PPU soda brand Merri Mart</t>
  </si>
  <si>
    <t>E6S0920G005</t>
  </si>
  <si>
    <t>Encore 700S Premium 5+1 Brand, Wawa</t>
  </si>
  <si>
    <t>E6S0920G006</t>
  </si>
  <si>
    <t>Encore 700 Premium 5+1 grade soda brand for RaceTrac</t>
  </si>
  <si>
    <t>E6S0921G005</t>
  </si>
  <si>
    <t>Encore S 700 Premium 3+2+1 grade soda brand for RaceTrac</t>
  </si>
  <si>
    <t>E6S0944L007</t>
  </si>
  <si>
    <t>Encore S 700 Premium 3+1 soda brand with DEF left for Shell</t>
  </si>
  <si>
    <t>E6S0944L014</t>
  </si>
  <si>
    <t>Encore S 700 Premium 3+1 grade soda brand with DEF left for</t>
  </si>
  <si>
    <t>E6S1002G002</t>
  </si>
  <si>
    <t>Encore 700S Premium 1 Grade Brand Panel</t>
  </si>
  <si>
    <t>E6S1002G054</t>
  </si>
  <si>
    <t>Encore S 700 Premium 1 grade lever brand for Shell</t>
  </si>
  <si>
    <t>E6S1002G070</t>
  </si>
  <si>
    <t>Encore S 700 Premium 1 grade lever brand for Valero Vanguard</t>
  </si>
  <si>
    <t>E6S1002G076</t>
  </si>
  <si>
    <t>Encore S 700 Premium 1 grade lever brand, Circle K</t>
  </si>
  <si>
    <t>E6S1002G086</t>
  </si>
  <si>
    <t>Encore S 700 Premium 1 grade lever brand, Mobil</t>
  </si>
  <si>
    <t>E6S1002G153</t>
  </si>
  <si>
    <t>Encore S 700 Premium 1 grade lever brand for Alon Domestic</t>
  </si>
  <si>
    <t>E6S1002G231</t>
  </si>
  <si>
    <t>Encore S 700 Premium 1 grade lever brand, Quality Oil</t>
  </si>
  <si>
    <t>E6S1003G041</t>
  </si>
  <si>
    <t>Encore S 700 Premium 2 grade lever brand for Standard</t>
  </si>
  <si>
    <t>E6S1003G055</t>
  </si>
  <si>
    <t>Encore S 700 Premium 2 grade brand, Blank, Standard</t>
  </si>
  <si>
    <t>E6S1003G065</t>
  </si>
  <si>
    <t>Encore S 700 Premium 2 grade lever brand for Marathon</t>
  </si>
  <si>
    <t>E6S1003G084</t>
  </si>
  <si>
    <t>Encore S 700 Premium 2 grade lever brand for Marathon Endura</t>
  </si>
  <si>
    <t>E6S1003G089</t>
  </si>
  <si>
    <t>Encore S 700 Premium 2 grade lever brand for Cenex, for use</t>
  </si>
  <si>
    <t>E6S1003G124</t>
  </si>
  <si>
    <t>Encore S 700 Premium 2 grade lever brand for Marathon end</t>
  </si>
  <si>
    <t>E6S1003G150</t>
  </si>
  <si>
    <t>Encore S 700 Premium 2 grade lever brand for standard</t>
  </si>
  <si>
    <t>E6S1003G158</t>
  </si>
  <si>
    <t>Encore S 700 Premium 2 grade lever brand for Rubis</t>
  </si>
  <si>
    <t>E6S1003G180</t>
  </si>
  <si>
    <t>Encore S 700 Prem 2 grade lever brand for marathon Endurance</t>
  </si>
  <si>
    <t>E6S1003G204</t>
  </si>
  <si>
    <t>Encore S 700 Premium 2 grade lever brand for Boss Fuel</t>
  </si>
  <si>
    <t>E6S1003G237</t>
  </si>
  <si>
    <t>Encore S 700 Premium 2 grade lever brand for standard, meets</t>
  </si>
  <si>
    <t>E6S1003G250</t>
  </si>
  <si>
    <t>Encore S 700 Premium 2 grade lever brand for Cenex Halo, for</t>
  </si>
  <si>
    <t>E6S1004G006</t>
  </si>
  <si>
    <t>Encore S700 Premium 3 grade lever brand for Kwik Star</t>
  </si>
  <si>
    <t>E6S1004G109</t>
  </si>
  <si>
    <t>Encore S 700 Premium 3 grade lever brand for Cenex</t>
  </si>
  <si>
    <t>E6S1004G291</t>
  </si>
  <si>
    <t>Encore S 700 Premium 3 grade lever brand for Standard</t>
  </si>
  <si>
    <t>E6S1004G313</t>
  </si>
  <si>
    <t>Encore S Premium 3 grade lever brand for Standard</t>
  </si>
  <si>
    <t>E6S1004G330</t>
  </si>
  <si>
    <t>Encore S 700 Premium 3 grade lever brand for Marathon Endura</t>
  </si>
  <si>
    <t>E6S1004G373</t>
  </si>
  <si>
    <t>E6S1004G374</t>
  </si>
  <si>
    <t>Encore S 700 Premium 3 grade lever brand for Puma</t>
  </si>
  <si>
    <t>E6S1004G398</t>
  </si>
  <si>
    <t>Encore S 700 Premium 3 grade lever brand for standard, meets</t>
  </si>
  <si>
    <t>E6S1005G004</t>
  </si>
  <si>
    <t>Encore 700S Premium 4 Grade Brand Panel kwik Star</t>
  </si>
  <si>
    <t>E6S1013G023</t>
  </si>
  <si>
    <t>Encore S 700 Premium 2 grade dual PPU lever brand for Citgo</t>
  </si>
  <si>
    <t>E6S1022G019</t>
  </si>
  <si>
    <t>Encore S 700 Premium 1 grade ultra-hi brand w/ sat. Shell</t>
  </si>
  <si>
    <t>E6S1022G033</t>
  </si>
  <si>
    <t>Encore S 700 Premium 1 grade ultra-hi brand without satellit</t>
  </si>
  <si>
    <t>E6S1022G034</t>
  </si>
  <si>
    <t>E6S1022G042</t>
  </si>
  <si>
    <t>Encore S 1 grade ultra-hi brand with satellite for Casey'</t>
  </si>
  <si>
    <t>E6S1022G066</t>
  </si>
  <si>
    <t>E6S1022G075</t>
  </si>
  <si>
    <t>Encore S 700 Premium 1 grade ultra-hi brand without satell</t>
  </si>
  <si>
    <t>E6S1022G085</t>
  </si>
  <si>
    <t>E6S1022G109</t>
  </si>
  <si>
    <t>Encore S 700 Premium 1 grade ultra-hi brand with satellite</t>
  </si>
  <si>
    <t>E6S1022G124</t>
  </si>
  <si>
    <t>Encore 700 Premium 1 Grade Brand w/o sat Synergy</t>
  </si>
  <si>
    <t>E6S1022G130</t>
  </si>
  <si>
    <t>Encore S 700 Premium 1 grade ultra-hi brand w/ sat Synergy</t>
  </si>
  <si>
    <t>E6S1022G139</t>
  </si>
  <si>
    <t>Encore S 700 Premium 1 grade ultra-hi brand</t>
  </si>
  <si>
    <t>E6S1022G260</t>
  </si>
  <si>
    <t>E6S1022G270</t>
  </si>
  <si>
    <t>Encore S 700 Premium 1 grade ultra-hi brand without sat</t>
  </si>
  <si>
    <t>E6S1022G272</t>
  </si>
  <si>
    <t>E6S1022G278</t>
  </si>
  <si>
    <t>E6S1022G298</t>
  </si>
  <si>
    <t>E6S1022G303</t>
  </si>
  <si>
    <t>E6S1022G310</t>
  </si>
  <si>
    <t>E6S1022G368</t>
  </si>
  <si>
    <t>E6S1022G400</t>
  </si>
  <si>
    <t>E6S1022G402</t>
  </si>
  <si>
    <t>E6S1043L002</t>
  </si>
  <si>
    <t>Encore S 700 Premium 1 grade ultra-hi DEF left combo brand w</t>
  </si>
  <si>
    <t>E6S1043L019</t>
  </si>
  <si>
    <t>Encore S 700 Premium 1 grade ultra-hi combo brand DEF left</t>
  </si>
  <si>
    <t>E6S1043L063</t>
  </si>
  <si>
    <t>Encore S 700 Premium 1 grade ultra-hi combo brand DEF left w</t>
  </si>
  <si>
    <t>E6S1043L066</t>
  </si>
  <si>
    <t>Encore S 700 Prem 1 grade ultra-hi combo brand DEF left w/o</t>
  </si>
  <si>
    <t>E6S1043L080</t>
  </si>
  <si>
    <t>E6S1043L098</t>
  </si>
  <si>
    <t>E6S1043L099</t>
  </si>
  <si>
    <t>E6S1043L112</t>
  </si>
  <si>
    <t>E6S1043L114</t>
  </si>
  <si>
    <t>E6S1043L118</t>
  </si>
  <si>
    <t>E6S1043L126</t>
  </si>
  <si>
    <t>E6S1043L158</t>
  </si>
  <si>
    <t>Encore S 700 Prem 1 grade ultra-hi combo brand DEF left w/</t>
  </si>
  <si>
    <t>E6S1043R001</t>
  </si>
  <si>
    <t>Encore S 700 Premium 1 grade ultra-hi combo brand DEF right</t>
  </si>
  <si>
    <t>E6S1043R002</t>
  </si>
  <si>
    <t>E6S1043R003</t>
  </si>
  <si>
    <t>E6S1043R013</t>
  </si>
  <si>
    <t>E6S1043R015</t>
  </si>
  <si>
    <t>E6S1043R017</t>
  </si>
  <si>
    <t>E6S1043R025</t>
  </si>
  <si>
    <t>E6S1043R028</t>
  </si>
  <si>
    <t>E6S1043R029</t>
  </si>
  <si>
    <t>Encore S 700 Premium 1 grade ultra-hi DEF right combo brand</t>
  </si>
  <si>
    <t>E6S1043R045</t>
  </si>
  <si>
    <t>E6S1043R046</t>
  </si>
  <si>
    <t>E6S1043R057</t>
  </si>
  <si>
    <t>E6S1043R070</t>
  </si>
  <si>
    <t>E6S1043R071</t>
  </si>
  <si>
    <t>E6S1043R097</t>
  </si>
  <si>
    <t>E6S1043R109</t>
  </si>
  <si>
    <t>E6S1043R110</t>
  </si>
  <si>
    <t>E6S1043R136</t>
  </si>
  <si>
    <t>Encore S 700 Premium 1 grade ultra-hi DEF combo brand with s</t>
  </si>
  <si>
    <t>E6S1043R155</t>
  </si>
  <si>
    <t>E6S1044R006</t>
  </si>
  <si>
    <t>Encore S 700 Premium 2 grade ultra-hi combo brand DEF right</t>
  </si>
  <si>
    <t>E6S1053L005</t>
  </si>
  <si>
    <t>Encore S 700 Premium 1 grade ultra-hi DEF left combo dual PP</t>
  </si>
  <si>
    <t>E6S1053R001</t>
  </si>
  <si>
    <t>Encore S 700 Premium 1 grade ultra-hi dual PPU combo brand D</t>
  </si>
  <si>
    <t>E6U2008G001</t>
  </si>
  <si>
    <t>Encore S Premium Octane Overlay Kit, Standard</t>
  </si>
  <si>
    <t>E6U2008G002</t>
  </si>
  <si>
    <t>E6U2008G003</t>
  </si>
  <si>
    <t>E6U2008G004</t>
  </si>
  <si>
    <t>Encore S Premium Octane Overlay Kit, Raceway</t>
  </si>
  <si>
    <t>E6U2008G005</t>
  </si>
  <si>
    <t>E6U2008G012</t>
  </si>
  <si>
    <t>Encore S Premium Octane Overlay Kit, irving Oil</t>
  </si>
  <si>
    <t>E6U2008G015</t>
  </si>
  <si>
    <t>Encore S Premium Octane Overlay Kit, Pioneer</t>
  </si>
  <si>
    <t>E6U2008G018</t>
  </si>
  <si>
    <t>Encore S Premium Octane Overlay Kit, Ultramar</t>
  </si>
  <si>
    <t>E6U2008G019</t>
  </si>
  <si>
    <t>E6U2008G020</t>
  </si>
  <si>
    <t>Encore S Premium Octane Overlay Kit, Esso IOL</t>
  </si>
  <si>
    <t>E6U2008G024</t>
  </si>
  <si>
    <t>Encore S Premium Octane Overlay Kit,</t>
  </si>
  <si>
    <t>E6U2008G025</t>
  </si>
  <si>
    <t>E6U2008G028</t>
  </si>
  <si>
    <t>E6U2008G030</t>
  </si>
  <si>
    <t>E6U2008G031</t>
  </si>
  <si>
    <t>Encore 700S Premium Octane Overlay Kit for Chevron Refresh</t>
  </si>
  <si>
    <t>E6U2008G033</t>
  </si>
  <si>
    <t>Encore S Premium Octane Overlay Kit, Pilot</t>
  </si>
  <si>
    <t>E6U2008G035</t>
  </si>
  <si>
    <t>Encore 700S Premium Octane Overlay Kit for Sunoco Centennial</t>
  </si>
  <si>
    <t>E6U2008G039</t>
  </si>
  <si>
    <t>E6U2008G041</t>
  </si>
  <si>
    <t>E6U2008G043</t>
  </si>
  <si>
    <t>E6U2008G046</t>
  </si>
  <si>
    <t>Encore 700S Premium Octane Overlay Kit for standard</t>
  </si>
  <si>
    <t>E6U2008G054</t>
  </si>
  <si>
    <t>Encore S 700 Premium octane overlay kit for RaceTrac &amp; RaceW</t>
  </si>
  <si>
    <t>E6U2008G067</t>
  </si>
  <si>
    <t>Encore S 700 premium octane kit for standard</t>
  </si>
  <si>
    <t>E6U2008G068</t>
  </si>
  <si>
    <t>Encore S 700 Premium octane kit for RaceTrac &amp; RaceWay, for</t>
  </si>
  <si>
    <t>E6U2008G071</t>
  </si>
  <si>
    <t>Encore S 700 Premium octane kit , Super Save Gas</t>
  </si>
  <si>
    <t>E6U2008G073</t>
  </si>
  <si>
    <t>Encore S 700 Premium octane kit , Canada</t>
  </si>
  <si>
    <t>E6U2008G074</t>
  </si>
  <si>
    <t>E6U2008G075</t>
  </si>
  <si>
    <t>Encore S 700 Premium octane kit , Shell</t>
  </si>
  <si>
    <t>E6U2008G078</t>
  </si>
  <si>
    <t>E6U2008G079</t>
  </si>
  <si>
    <t>E7N0611G004</t>
  </si>
  <si>
    <t>Encore Invenco Aux Keyad, Non ADA, END 7000, w/ stop, call</t>
  </si>
  <si>
    <t>E7N0611G007</t>
  </si>
  <si>
    <t>E7N0611G009</t>
  </si>
  <si>
    <t>E8W1100G006</t>
  </si>
  <si>
    <t>Encore 800 Wide Cim Nozzle Boot Blank Exxonmobil Synergy</t>
  </si>
  <si>
    <t>E9N0202G001</t>
  </si>
  <si>
    <t>Encore 900 Narrow CIM Main Disp, 10.4 Disp Standard, Gallons</t>
  </si>
  <si>
    <t>E9N0203G005</t>
  </si>
  <si>
    <t>Encore 900 Narrow CIM Main Disp, 15.6 Disp Chevron, Gallons</t>
  </si>
  <si>
    <t>E9N0203G007</t>
  </si>
  <si>
    <t>E900 Narrow CIM Main Display, 15.6 Touchscreen, White END 70</t>
  </si>
  <si>
    <t>E9N0701G002</t>
  </si>
  <si>
    <t>Encore 900 Narrow CIM Pymt Opt With Contactless, Standard</t>
  </si>
  <si>
    <t>E9N0701G006</t>
  </si>
  <si>
    <t>E900 Narrow Payment Option Graphic, Contactless, BP BGB</t>
  </si>
  <si>
    <t>E9N0704G001</t>
  </si>
  <si>
    <t>Encore 900 Narrow CIM Pymt Opt 2D &amp; Contactless, Stnd, Black</t>
  </si>
  <si>
    <t>E9N0809G001</t>
  </si>
  <si>
    <t>Encore 900 Narrow 6 Grade Misc Brnd, Racetrac</t>
  </si>
  <si>
    <t>E9N0809G002</t>
  </si>
  <si>
    <t>E9N0809G004</t>
  </si>
  <si>
    <t>E900 narrow CIM 6 grade soda brand panel for RaceTrac &amp; Race</t>
  </si>
  <si>
    <t>E9N0908G001</t>
  </si>
  <si>
    <t>Encore 900 Narrow 5+1 Grade Soda Brnd, Racetrac</t>
  </si>
  <si>
    <t>E9N0908G002</t>
  </si>
  <si>
    <t>Encore 900 Narrow 5+1 Grade Soda Brnd, Racetrac MS</t>
  </si>
  <si>
    <t>E9N0908G003</t>
  </si>
  <si>
    <t>Encore 900 Narrow 5+1 Grade Soda Brnd, Racetrac TN</t>
  </si>
  <si>
    <t>E9N0919G002</t>
  </si>
  <si>
    <t>Encore 900 Narrow 4+1+1  Dual PPU Lassus</t>
  </si>
  <si>
    <t>E9N1004G007</t>
  </si>
  <si>
    <t>E900 Wide CIM 3+0 grade soda brand, BP BGB (Iowa Only)</t>
  </si>
  <si>
    <t>E9N1101G001</t>
  </si>
  <si>
    <t>Encore 900 Nar CIM Rt Sngle Nozzle Boot Blank Stndrd Black</t>
  </si>
  <si>
    <t>E9N1102G003</t>
  </si>
  <si>
    <t>E900 Narrow CIM Left Single Nozzle Boot Blank, Standard</t>
  </si>
  <si>
    <t>E9N1201G001</t>
  </si>
  <si>
    <t>Encore 900 Narrow CIM, Left Bezel Graphic, Standard</t>
  </si>
  <si>
    <t>E9N1201G014</t>
  </si>
  <si>
    <t>Encore 900 narrow CIM left upper bezel graphic for standard,</t>
  </si>
  <si>
    <t>E9N1202G001</t>
  </si>
  <si>
    <t>Encore 900 Narrow CIM, Right Bezel Graphic, Standard</t>
  </si>
  <si>
    <t>E9N1202G015</t>
  </si>
  <si>
    <t>Encore 900 narrow CIM right upper bezel graphic for BP BGB</t>
  </si>
  <si>
    <t>E9N1401G005</t>
  </si>
  <si>
    <t>Encore 900 Narrow CIM Crown Graphic, Racetrac</t>
  </si>
  <si>
    <t>E9N1501G001</t>
  </si>
  <si>
    <t>Encore 900 Narrow CIM Card Reader Overlay, Standard</t>
  </si>
  <si>
    <t>E9N1501G007</t>
  </si>
  <si>
    <t>E900 Narrow CIM Card Reader Overlay, White END 7001</t>
  </si>
  <si>
    <t>E9N1601G001</t>
  </si>
  <si>
    <t>Encore 900 Narrow CIM ADA Keypad, Standard</t>
  </si>
  <si>
    <t>E9N1601G005</t>
  </si>
  <si>
    <t>Encore 900 Narrow CIM ADA Keypad, Chevron</t>
  </si>
  <si>
    <t>E9N1601G007</t>
  </si>
  <si>
    <t>E900 Narrow ADA Softkey Graphic, White END 7001</t>
  </si>
  <si>
    <t>E9U0402G001</t>
  </si>
  <si>
    <t>Encore 900 Left Softkey, 10.4 Display, Standard, Black</t>
  </si>
  <si>
    <t>E9U0402G007</t>
  </si>
  <si>
    <t>Encore 900 10.4 Display Left Softkey Overlay, Standard, Gray</t>
  </si>
  <si>
    <t>E9U0502G001</t>
  </si>
  <si>
    <t>Encore 900 Right Softkey, 10.4 Display, Standard, Black</t>
  </si>
  <si>
    <t>E9U0502G007</t>
  </si>
  <si>
    <t>Encore 900 10.4 Display Right Softkey Overlay, Standard, Gra</t>
  </si>
  <si>
    <t>E9U0601G001</t>
  </si>
  <si>
    <t>Encore 900 Auxiliary Keypad, Standard, Black</t>
  </si>
  <si>
    <t>E9U0601G002</t>
  </si>
  <si>
    <t>Encore 900 Auxiliary Keypad, Standard, Black w/ Call</t>
  </si>
  <si>
    <t>E9U0601G009</t>
  </si>
  <si>
    <t>Encore 900 Auxiliary Keypad, Standard, White</t>
  </si>
  <si>
    <t>E9U0601G017</t>
  </si>
  <si>
    <t>Encore 900 Auxiliary Keypad, Standard, Gray END 7450</t>
  </si>
  <si>
    <t>E9U0601G058</t>
  </si>
  <si>
    <t>Encore 900 Auxiliary Keypad, Standard</t>
  </si>
  <si>
    <t>E9U0601G059</t>
  </si>
  <si>
    <t>Encore 900 Auxiliary Keypad, Standard, White END 7568</t>
  </si>
  <si>
    <t>E9W0914G007</t>
  </si>
  <si>
    <t>Enc 900 Wide Cim, 3+1 Gr Brnd Soda 2 PPU, ExxonMobil Synergy</t>
  </si>
  <si>
    <t>E9W0914G010</t>
  </si>
  <si>
    <t>E9W0915G001</t>
  </si>
  <si>
    <t>Enc 900 Wide Cim, 4+1 Gr Brnd Soda 2 PPU, Lassus</t>
  </si>
  <si>
    <t>E9W1002G003</t>
  </si>
  <si>
    <t>Encore 900 Wide CIM, 1 Grade Brand Lever Standard Canada</t>
  </si>
  <si>
    <t>E9W1002G004</t>
  </si>
  <si>
    <t>Encore 900 Wide CIM, 1 Grade Brand Lever, Breeze Thru</t>
  </si>
  <si>
    <t>E9W1100G001</t>
  </si>
  <si>
    <t>Encore 900 Wide Cim Nozzle Boot Blank Stndrd Black</t>
  </si>
  <si>
    <t>E9W1100G002</t>
  </si>
  <si>
    <t>Encore 900 Wide Cim Nozzle Boot Blank Stndrd White</t>
  </si>
  <si>
    <t>E9W1100G003</t>
  </si>
  <si>
    <t>E900 Wide CIM nozzle boot blank for standard, Gray END 7450</t>
  </si>
  <si>
    <t>E9W1100G007</t>
  </si>
  <si>
    <t>Encore 900 Wide Cim Nozzle Boot Blank Stndrd Gray 7237</t>
  </si>
  <si>
    <t>E9W1100G009</t>
  </si>
  <si>
    <t>Encore 900 Wide Cim Nozzle Boot Blank Stndrd White 7568</t>
  </si>
  <si>
    <t>E9W1201G001</t>
  </si>
  <si>
    <t>Encore 900 Wide CIM, Left Bezel Graphic Standard Black</t>
  </si>
  <si>
    <t>E9W1201G002</t>
  </si>
  <si>
    <t>Encore 900 Wide CIM, Left Bezel Graphic Standard White</t>
  </si>
  <si>
    <t>E9W1201G003</t>
  </si>
  <si>
    <t>Encore 900 Wide CIM, Left Bezel Graphic Standard Gray 7450</t>
  </si>
  <si>
    <t>E9W1201G018</t>
  </si>
  <si>
    <t>Encore 900 Wide CIM, Left Bezel Graphic Standard, White 7568</t>
  </si>
  <si>
    <t>E9W1201G027</t>
  </si>
  <si>
    <t>E900 Wide CIM Upper Right Bezel Graphic for standard</t>
  </si>
  <si>
    <t>E9W1201G035</t>
  </si>
  <si>
    <t>E900 Wide CIM Upper Left Bezel Graphic for Shell</t>
  </si>
  <si>
    <t>E9W1202G005</t>
  </si>
  <si>
    <t>E900 Wide CIM, Right Bezel Graphic Strd Black w/ Instr</t>
  </si>
  <si>
    <t>E9W1202G009</t>
  </si>
  <si>
    <t>E900 Wide CIM, Right Bezel Graphic, ExxonMobil Synergy Blue</t>
  </si>
  <si>
    <t>E9W1202G014</t>
  </si>
  <si>
    <t>E900 Wide CIM, Right Bezel Graphic BP BGB Warning</t>
  </si>
  <si>
    <t>E9W1202G017</t>
  </si>
  <si>
    <t>E900 Wide CIM, Right Bezel Graphic Strd Black w/ Warning</t>
  </si>
  <si>
    <t>E9W1202G018</t>
  </si>
  <si>
    <t>E900 Wide CIM, Right Bezel Graphic, Standard, White 7568</t>
  </si>
  <si>
    <t>E9W1202G021</t>
  </si>
  <si>
    <t>E900 Wide CIM, Right Bezel Graphic, Standard</t>
  </si>
  <si>
    <t>E9W1401G005</t>
  </si>
  <si>
    <t>Encore 900 Wide CIM Crown Graphic, Exxon Synergy</t>
  </si>
  <si>
    <t>E9W1401G009</t>
  </si>
  <si>
    <t>Encore 900 Wide CIM Crown Graphic, Pilot</t>
  </si>
  <si>
    <t>E9W1501G001</t>
  </si>
  <si>
    <t>Encore 900 Wide CIM Card Reader Overlay Standard Black</t>
  </si>
  <si>
    <t>E9W1501G003</t>
  </si>
  <si>
    <t>Encore 900 Wide CIM Card Reader Overlay Standard Gray 7450</t>
  </si>
  <si>
    <t>E9W1501G009</t>
  </si>
  <si>
    <t>Encore 900 Wide CIM Card Reader Overlay, Stndrd White 7568</t>
  </si>
  <si>
    <t>E9W1601G001</t>
  </si>
  <si>
    <t>Encore 900 Wide CIM ADA Keypad, Black</t>
  </si>
  <si>
    <t>E9W1601G002</t>
  </si>
  <si>
    <t>Encore 900 Wide CIM ADA Keypad, White</t>
  </si>
  <si>
    <t>E9W1601G003</t>
  </si>
  <si>
    <t>Encore 900 Wide CIM ADA Keypad, Gray 7450</t>
  </si>
  <si>
    <t>E9W1601G009</t>
  </si>
  <si>
    <t>Encore 900 Wide CIM ADA Keypad, Stndard White 7568</t>
  </si>
  <si>
    <t>EN01001GA001</t>
  </si>
  <si>
    <t>Enc Canopy Assy Sstl Standard Graphics</t>
  </si>
  <si>
    <t>EN01001GA002</t>
  </si>
  <si>
    <t>Enc Canopy Assy Standard Graphics White</t>
  </si>
  <si>
    <t>EN01001GA023</t>
  </si>
  <si>
    <t>Enc Canopy Assy Murphy En01001Gd023/Ge023</t>
  </si>
  <si>
    <t>EN01001GA050</t>
  </si>
  <si>
    <t>Enc Canopy Assy Food4Less Ylw&amp;Blk W/Logo</t>
  </si>
  <si>
    <t>EN01001GA186</t>
  </si>
  <si>
    <t>Enc Canopy Assy Bonfare Markets</t>
  </si>
  <si>
    <t>EN01001GA187</t>
  </si>
  <si>
    <t>Enc Canopy Assembly Pure Oil</t>
  </si>
  <si>
    <t>EN01001GA353</t>
  </si>
  <si>
    <t>Enc Canopy Assy Murphy Toasty Brown Image</t>
  </si>
  <si>
    <t>EN01001GA367</t>
  </si>
  <si>
    <t>Enc Canopy Assy Buc-Ee'S</t>
  </si>
  <si>
    <t>EN01001GA373</t>
  </si>
  <si>
    <t>Encore Canopy Assy Holiday Diesel</t>
  </si>
  <si>
    <t>EN01001GA403</t>
  </si>
  <si>
    <t>Encore Canopy Assembly Speedway</t>
  </si>
  <si>
    <t>EN01001GA426</t>
  </si>
  <si>
    <t>Encore Canopy Assembly</t>
  </si>
  <si>
    <t>EN01001GK050</t>
  </si>
  <si>
    <t>Enc Canopy Decal Set Food 4 Less</t>
  </si>
  <si>
    <t>EN01001GS003</t>
  </si>
  <si>
    <t>Enc Upper House Spare Mobil</t>
  </si>
  <si>
    <t>EN01001GS020</t>
  </si>
  <si>
    <t>Enc Upper House Spare Exxon Synergy</t>
  </si>
  <si>
    <t>EN01001GS025</t>
  </si>
  <si>
    <t>EN01002GA005</t>
  </si>
  <si>
    <t>Enc Custom Cnpy Assy White End 2485</t>
  </si>
  <si>
    <t>EN01002GA023</t>
  </si>
  <si>
    <t>Enc Canopy Assy Quiktrip</t>
  </si>
  <si>
    <t>EN01002GA040</t>
  </si>
  <si>
    <t>Encore Rnd Crn Cnpy Assy Toot N Totum</t>
  </si>
  <si>
    <t>EN01002GA070</t>
  </si>
  <si>
    <t>Enc Rounded Corner Canopy Sinclair Centennial</t>
  </si>
  <si>
    <t>EN01002GA094</t>
  </si>
  <si>
    <t>ENCORE  ROUNDED CORNER CANOPY ASSEMBLY, CANCO</t>
  </si>
  <si>
    <t>EN01002GA099</t>
  </si>
  <si>
    <t>Encore rounded corner canopy assembly for Z Tech</t>
  </si>
  <si>
    <t>EN01003GA010</t>
  </si>
  <si>
    <t>Enc Oval Cnpy Assy End 2695</t>
  </si>
  <si>
    <t>EN01003GA089</t>
  </si>
  <si>
    <t>Enco Oval Canopy Assy Pioneer Canada</t>
  </si>
  <si>
    <t>EN01003GA097</t>
  </si>
  <si>
    <t>Oval Canopy Assembly Macewen</t>
  </si>
  <si>
    <t>EN01003GA099</t>
  </si>
  <si>
    <t>Oval Canopy Al Prime</t>
  </si>
  <si>
    <t>EN01003GA137</t>
  </si>
  <si>
    <t>Encore oval canopy assembly, Hucks (2019 New Image)</t>
  </si>
  <si>
    <t>EN01003GA147</t>
  </si>
  <si>
    <t>Encore oval canopy assembly for Nouria</t>
  </si>
  <si>
    <t>EN01003GA164</t>
  </si>
  <si>
    <t>Encore oval canopy assembly for Standard</t>
  </si>
  <si>
    <t>EN01004GA001</t>
  </si>
  <si>
    <t>Encore Def Rounded Canopy Quiktrip</t>
  </si>
  <si>
    <t>EN01004GA032</t>
  </si>
  <si>
    <t>Encore rounded corner DEF canopy assembly for Poco Loco 2021</t>
  </si>
  <si>
    <t>EN01007GA001</t>
  </si>
  <si>
    <t>En Tall Ovl Cnpy Assy Shell</t>
  </si>
  <si>
    <t>EN01007GA002</t>
  </si>
  <si>
    <t>En Tall Ovl Cnpy Assy Shell Side B</t>
  </si>
  <si>
    <t>EN01007GA005</t>
  </si>
  <si>
    <t>Encore Tall Oval Canopy for Shell</t>
  </si>
  <si>
    <t>EN01007GA008</t>
  </si>
  <si>
    <t>En Tall Ovl Canopy Assy, Standard</t>
  </si>
  <si>
    <t>EN01008GA001</t>
  </si>
  <si>
    <t>EN Dual DEF rounded Canoipy QuikTrip</t>
  </si>
  <si>
    <t>EN02001G001</t>
  </si>
  <si>
    <t>Enc Main Dspy Generic Black/White</t>
  </si>
  <si>
    <t>EN02001G034</t>
  </si>
  <si>
    <t>Encore Real Canadian Main Display Crind W/O Speaker</t>
  </si>
  <si>
    <t>EN02001G099</t>
  </si>
  <si>
    <t>Encore Greenfield Main Display No Speaker</t>
  </si>
  <si>
    <t>EN02002G002</t>
  </si>
  <si>
    <t>Encore Shell Rvi Main Display Crind W/ Speaker</t>
  </si>
  <si>
    <t>EN02002G003</t>
  </si>
  <si>
    <t>Encore Texaco Main Display Crind W/ Speaker</t>
  </si>
  <si>
    <t>EN02002G004</t>
  </si>
  <si>
    <t>Enc Main Dsply Standard W/Spkr Black/White</t>
  </si>
  <si>
    <t>EN02002G026</t>
  </si>
  <si>
    <t>Encore Exxon / Mobil Main Display Crind W/ Speaker</t>
  </si>
  <si>
    <t>EN02002G038</t>
  </si>
  <si>
    <t>Encore Irving Oil Canada Main Display Crind W/ Speaker</t>
  </si>
  <si>
    <t>EN02002G048</t>
  </si>
  <si>
    <t>Encore Esso Iol Canada Main Display Crind W/ Speaker</t>
  </si>
  <si>
    <t>EN02002G080</t>
  </si>
  <si>
    <t>Encore Mac'S Main Display Crind W/ Speaker</t>
  </si>
  <si>
    <t>EN02002G125</t>
  </si>
  <si>
    <t>Encore Standard Main Display W/ Speaker, Gray End 7450</t>
  </si>
  <si>
    <t>EN02002G132</t>
  </si>
  <si>
    <t>Encore Main Display, English Petro Canada</t>
  </si>
  <si>
    <t>EN02002G151</t>
  </si>
  <si>
    <t>Enc Main Dspy End 7568</t>
  </si>
  <si>
    <t>EN02002G152</t>
  </si>
  <si>
    <t>Enc Main Dspy Esso Syngy W/ Spkr Eng/Litre Blue</t>
  </si>
  <si>
    <t>EN02002G153</t>
  </si>
  <si>
    <t>Enc Main Dspy Esso Syngy W/ Spkr Eng/Litre Titnm</t>
  </si>
  <si>
    <t>EN02002G158</t>
  </si>
  <si>
    <t>Enc Main Dspy W/Spkr Exxonmobil Synergy</t>
  </si>
  <si>
    <t>EN03002G001</t>
  </si>
  <si>
    <t>Encore Standard Main Display Noncrind No Speaker, No Printer</t>
  </si>
  <si>
    <t>EN03002G009</t>
  </si>
  <si>
    <t>EN03002G173</t>
  </si>
  <si>
    <t>Encore Bp Helios Main Display Non-Crind W/O Receipt Printer</t>
  </si>
  <si>
    <t>EN03002G206</t>
  </si>
  <si>
    <t>Encore Standard Main Disp No Crind/Printer/Speaker, End 7067</t>
  </si>
  <si>
    <t>EN03002G262</t>
  </si>
  <si>
    <t>Enc Main Dspl Standard No Crnd Wite 7568 Impgln</t>
  </si>
  <si>
    <t>EN03002G292</t>
  </si>
  <si>
    <t>Enc Main Dspl No Crnd No Prnt No Spkr</t>
  </si>
  <si>
    <t>EN03005G001</t>
  </si>
  <si>
    <t>Encore Standard Graphics Main Display Blank</t>
  </si>
  <si>
    <t>EN03005G002</t>
  </si>
  <si>
    <t>EN04001G001</t>
  </si>
  <si>
    <t>Enc Dspy Side Lft Gen Black No Softkeys</t>
  </si>
  <si>
    <t>EN04001G002</t>
  </si>
  <si>
    <t>Enc Dspyside Lft Stndard</t>
  </si>
  <si>
    <t>EN04001G019</t>
  </si>
  <si>
    <t>Enc Dspy Side Lt 7-11 Okl No Sftkys Red End 7071</t>
  </si>
  <si>
    <t>EN04001G055</t>
  </si>
  <si>
    <t>Enc Dspy Side Lft No Sft Esso Synrgy, Blue</t>
  </si>
  <si>
    <t>EN04001G056</t>
  </si>
  <si>
    <t>Enc Dspy Side Lft No Sft Esso Synrgy, Titanium</t>
  </si>
  <si>
    <t>EN04002G003</t>
  </si>
  <si>
    <t>Enc Std Left Disp Blank W/Softkeys Monocrome And Color Disps</t>
  </si>
  <si>
    <t>EN04002G004</t>
  </si>
  <si>
    <t>Encore Standard Color Screen Left Softkey Blue End 7266</t>
  </si>
  <si>
    <t>EN04002G005</t>
  </si>
  <si>
    <t>Encore 10.4 Color Screen  Left Softkey Overlay Standard</t>
  </si>
  <si>
    <t>EN04002G007</t>
  </si>
  <si>
    <t>Encore Left Disp Blank With Sofkeys Standard, Gray End 7237</t>
  </si>
  <si>
    <t>EN04002G010</t>
  </si>
  <si>
    <t>Enc Dspy Side Lft Mobil Gray End 7197 W/Softkeys</t>
  </si>
  <si>
    <t>EN04002G011</t>
  </si>
  <si>
    <t>Enc Dspy Side Left End 7568</t>
  </si>
  <si>
    <t>EN04002G013</t>
  </si>
  <si>
    <t>Encore Display Side Left Cenex End 7450 W/ Softkeys</t>
  </si>
  <si>
    <t>EN04002G015</t>
  </si>
  <si>
    <t>Enc Dspy Side Lft W/Softkeys Exxonmobil Synergy</t>
  </si>
  <si>
    <t>EN04002G021</t>
  </si>
  <si>
    <t>Encore display left side with softkeys, Standard, END 7106</t>
  </si>
  <si>
    <t>EN04003G001</t>
  </si>
  <si>
    <t>Enc Emv Scrn Overlay Standard White</t>
  </si>
  <si>
    <t>EN04003G010</t>
  </si>
  <si>
    <t>Enc Emv Scrn Ovrlay Esso Synergy, Blue</t>
  </si>
  <si>
    <t>EN04003G011</t>
  </si>
  <si>
    <t>Enc Emv Scrn Ovrlay Esso Synergy, Titnm</t>
  </si>
  <si>
    <t>EN05001G001</t>
  </si>
  <si>
    <t>Enc Dspy Side Rt Gen Black No Softkeys</t>
  </si>
  <si>
    <t>EN05001G002</t>
  </si>
  <si>
    <t>Enc Dspy Side Rt Standard</t>
  </si>
  <si>
    <t>EN05001G009</t>
  </si>
  <si>
    <t>Enc Dspy Side Rt Chv Gry No Softkeys</t>
  </si>
  <si>
    <t>EN05001G033</t>
  </si>
  <si>
    <t>Enc Display Right Side Spirit</t>
  </si>
  <si>
    <t>EN05001G055</t>
  </si>
  <si>
    <t>Enc Dspy Side Rt No Sft Esso Synrgy, Blue</t>
  </si>
  <si>
    <t>EN05002G003</t>
  </si>
  <si>
    <t>Enc Dspy Side Rt Stand Black Bkgd White Buttons</t>
  </si>
  <si>
    <t>EN05002G005</t>
  </si>
  <si>
    <t>Encore 10.4 Color Screen  Right Softkey Overlay Standard</t>
  </si>
  <si>
    <t>EN05002G010</t>
  </si>
  <si>
    <t>Enc Dspy Side Rt Mobil Gray End 7197 W/Softkeys</t>
  </si>
  <si>
    <t>EN05002G013</t>
  </si>
  <si>
    <t>Encore Display Side Right Cenex End 7450 W/ Softkeys</t>
  </si>
  <si>
    <t>EN05002G014</t>
  </si>
  <si>
    <t>Enc Dspy Side Rt W/Softkeys Exxonmobil Synergy</t>
  </si>
  <si>
    <t>EN05002G015</t>
  </si>
  <si>
    <t>EN05002G021</t>
  </si>
  <si>
    <t>Encore display right side with softkeys, Standard, END 7106</t>
  </si>
  <si>
    <t>EN06005G026</t>
  </si>
  <si>
    <t>Encore Ridgeville Option Pan #1 W/ Mech Call Spares Only</t>
  </si>
  <si>
    <t>EN06006G003</t>
  </si>
  <si>
    <t>Encore Texaco Option Panel #1</t>
  </si>
  <si>
    <t>EN06006G044</t>
  </si>
  <si>
    <t>Encore Standard Option Panel #1</t>
  </si>
  <si>
    <t>EN06006G050</t>
  </si>
  <si>
    <t>Encore Standard Option Panel #1 W/ Push To Start</t>
  </si>
  <si>
    <t>EN06006G079</t>
  </si>
  <si>
    <t>Encore Phillips Option Panel #1 W/ Call Button</t>
  </si>
  <si>
    <t>EN06006G082</t>
  </si>
  <si>
    <t>Encore Phillips Option Panel #1 W/ Call Button &amp; Pump Stop</t>
  </si>
  <si>
    <t>EN06006G095</t>
  </si>
  <si>
    <t>Encore Sinclair Option Panel #1 W/ Call Button</t>
  </si>
  <si>
    <t>EN06006G141</t>
  </si>
  <si>
    <t>Encore Joe'S Travel Plaza Option Panel #1</t>
  </si>
  <si>
    <t>EN06006G205</t>
  </si>
  <si>
    <t>Encore Canadian Tire Option Panel #1</t>
  </si>
  <si>
    <t>EN06006G311</t>
  </si>
  <si>
    <t>Encore Opt #1, With Call Std, Special No Printer Graphics</t>
  </si>
  <si>
    <t>EN06008G007</t>
  </si>
  <si>
    <t>Enc Opt Pnl 1 Epp Prnt Only Shell Single Line</t>
  </si>
  <si>
    <t>EN06008G066</t>
  </si>
  <si>
    <t>Enc Opt Pnl 1 Epp Prnt Only Standard Gray With Black Text</t>
  </si>
  <si>
    <t>EN06008G071</t>
  </si>
  <si>
    <t>Enc Opt Pnl 1 Epp Prnt Only Standard White With Black Text</t>
  </si>
  <si>
    <t>EN06008G101</t>
  </si>
  <si>
    <t>Enc Opt Pnl 1 Epp Prnt Only</t>
  </si>
  <si>
    <t>EN06008G132</t>
  </si>
  <si>
    <t>Encore Opt Panel 1 Epp Tesoro Print Only  Tesoro</t>
  </si>
  <si>
    <t>EN06008G187</t>
  </si>
  <si>
    <t>Enc Opt Pnl 1 Epp Prnt Only Exxonmobil Synergy</t>
  </si>
  <si>
    <t>EN06012G013</t>
  </si>
  <si>
    <t>Encore Option Panel 1  Emv Esso Iol English</t>
  </si>
  <si>
    <t>EN06012G021</t>
  </si>
  <si>
    <t>Encore Option Panel 1 Emv Pioneer</t>
  </si>
  <si>
    <t>EN06012G023</t>
  </si>
  <si>
    <t>Encore Option Panel 1 Emv, English Petro Canada</t>
  </si>
  <si>
    <t>EN06012G028</t>
  </si>
  <si>
    <t>Encore Emv Option Panel 1 Irving Oil Canada, English W/ Call</t>
  </si>
  <si>
    <t>EN06012G035</t>
  </si>
  <si>
    <t>Encore Option Panel 1 Emv, French Petro Canada</t>
  </si>
  <si>
    <t>EN06012G047</t>
  </si>
  <si>
    <t>Encore Option Panel 1 Emv, Ultramar Antista, English</t>
  </si>
  <si>
    <t>EN06012G048</t>
  </si>
  <si>
    <t>Encore Option Panel 1 Emv, Ultramar Antista, French</t>
  </si>
  <si>
    <t>EN06012G054</t>
  </si>
  <si>
    <t>Encore  Opt Panel 1 Emv Pioneer Canada</t>
  </si>
  <si>
    <t>EN06012G055</t>
  </si>
  <si>
    <t>Encore Option Panel, 1 Emv, Ultramar Antista, English</t>
  </si>
  <si>
    <t>EN06012G079</t>
  </si>
  <si>
    <t>Encore Option Panel , Emv, Call Button Eko</t>
  </si>
  <si>
    <t>EN06012G083</t>
  </si>
  <si>
    <t>Enc Opt Pnl 1 Emv Esso Synrgy, Blue</t>
  </si>
  <si>
    <t>EN06012G084</t>
  </si>
  <si>
    <t>Enc Opt Pnl 1 Emv Esso Synrgy, Titanium</t>
  </si>
  <si>
    <t>EN06012G087</t>
  </si>
  <si>
    <t>Encore Option Panel 1 Emv Husky</t>
  </si>
  <si>
    <t>EN06012G095</t>
  </si>
  <si>
    <t>Encore Option Panel #1, EMV Mobil Synergy Canada (English)</t>
  </si>
  <si>
    <t>EN07004G042</t>
  </si>
  <si>
    <t>Encore Option #2, Noncrind Keypads Standard, Whte End 7568</t>
  </si>
  <si>
    <t>EN07005G001</t>
  </si>
  <si>
    <t>Encore Standard Option Panel #2 For No Keypad</t>
  </si>
  <si>
    <t>EN07005G002</t>
  </si>
  <si>
    <t>EN07006G001</t>
  </si>
  <si>
    <t>Encore Standard Option Panel #2 For Crind Keypad</t>
  </si>
  <si>
    <t>EN07006G011</t>
  </si>
  <si>
    <t>Encore Exxon Option Panel #2 For Crind Keypad</t>
  </si>
  <si>
    <t>EN07007G001</t>
  </si>
  <si>
    <t>Enc Opt Pnl 2 Epp L Side</t>
  </si>
  <si>
    <t>EN07007G002</t>
  </si>
  <si>
    <t>EN07007G034</t>
  </si>
  <si>
    <t>Enc Opt Pnl 2 Epp L Side Exxon Mobil Synergy</t>
  </si>
  <si>
    <t>EN07008G026</t>
  </si>
  <si>
    <t>Enc Opt Pnl 2 Epp L Side Esso Synergy, Titanium</t>
  </si>
  <si>
    <t>EN07008G031</t>
  </si>
  <si>
    <t>Enc Opt Pnl 2 Epp L Side Backlit  Esso Iol Synergy</t>
  </si>
  <si>
    <t>EN07008G035</t>
  </si>
  <si>
    <t>Encore Option Panel #2 Epp L Side Backlit Mobil Syn Canada</t>
  </si>
  <si>
    <t>EN07009G001</t>
  </si>
  <si>
    <t>Enc Opt Pnl 2 Epp R Side</t>
  </si>
  <si>
    <t>EN07009G002</t>
  </si>
  <si>
    <t>EN07009G035</t>
  </si>
  <si>
    <t>Enc Opt Pnl 2 Epp R Side Esso Synergy, Blue</t>
  </si>
  <si>
    <t>EN07011G003</t>
  </si>
  <si>
    <t>Encore Backlit Gcm Reader Overlay Petrocanada</t>
  </si>
  <si>
    <t>EN07011G023</t>
  </si>
  <si>
    <t>Enc Bklt Csc Ovly Exxonmobil Synergy</t>
  </si>
  <si>
    <t>EN07011G024</t>
  </si>
  <si>
    <t>Enc Bklt Cssc Ovly Exxonmobil Synergy</t>
  </si>
  <si>
    <t>EN07011G025</t>
  </si>
  <si>
    <t>Enc Bklt Cssc Ovly.,  Chevron</t>
  </si>
  <si>
    <t>EN07013G001</t>
  </si>
  <si>
    <t>Enc Opt Pnl 2 Flexpay Iv With Ada</t>
  </si>
  <si>
    <t>EN07013G002</t>
  </si>
  <si>
    <t>EN07014G002</t>
  </si>
  <si>
    <t>Encore Option 2, Flexpay Iv, No Ada Esso Syn Singapore, Blue</t>
  </si>
  <si>
    <t>EN07014G006</t>
  </si>
  <si>
    <t>Encore Option Panel 2, Flexpay Iv Standard, Gray End 7450</t>
  </si>
  <si>
    <t>EN07014G010</t>
  </si>
  <si>
    <t>Encore Option Panel 2, Flexpay Iv Exxonmobil , Blue End 7266</t>
  </si>
  <si>
    <t>EN07015G001</t>
  </si>
  <si>
    <t>Enc Opt Pnl 2 Flexpay Iv With Ada Ux400</t>
  </si>
  <si>
    <t>EN07015G002</t>
  </si>
  <si>
    <t>Encore Option #2 Flexpay Iv W/ Ada Ux400 End 7450 Standard</t>
  </si>
  <si>
    <t>EN07015G004</t>
  </si>
  <si>
    <t>Encore Option Panel #2, Flexpay IV, ADA Gray END 7595</t>
  </si>
  <si>
    <t>EN07015G006</t>
  </si>
  <si>
    <t>Encore Option Panel #2, Flexpay IV, ADA, END 7237</t>
  </si>
  <si>
    <t>EN07015G008</t>
  </si>
  <si>
    <t>Encore Option Panel #2, Flexpay IV, ADA, END 7568</t>
  </si>
  <si>
    <t>EN07016G002</t>
  </si>
  <si>
    <t>Flexpay Iv No Ada W/Csc Standard</t>
  </si>
  <si>
    <t>EN07016G009</t>
  </si>
  <si>
    <t>Encore Opt 2, Fpay IV, White End 7001 Fpay IV No Ada W/Csc</t>
  </si>
  <si>
    <t>EN08001G001</t>
  </si>
  <si>
    <t>Encore Shell Left Cim Brand, Blank</t>
  </si>
  <si>
    <t>EN08001G002</t>
  </si>
  <si>
    <t>Encore Standard Left Cim Brand, Blank</t>
  </si>
  <si>
    <t>EN08002G095</t>
  </si>
  <si>
    <t>Enc L-Cim Brnd Terpel 1Gr Notot Acpm Brnd</t>
  </si>
  <si>
    <t>EN08002G096</t>
  </si>
  <si>
    <t>Enc L-Cim Brnd Terpel 1Gr Notot Corriente Brnd</t>
  </si>
  <si>
    <t>EN08002G204</t>
  </si>
  <si>
    <t>Encore Valero 1 Grade  Brand Panel Diesel</t>
  </si>
  <si>
    <t>EN08002G297</t>
  </si>
  <si>
    <t>Encore L-Cim Brand 1 Grade Notot, Irving Oil Cloud, Canada</t>
  </si>
  <si>
    <t>EN08002G327</t>
  </si>
  <si>
    <t>Encore Marathon  L-Cim Brand</t>
  </si>
  <si>
    <t>EN08003G031</t>
  </si>
  <si>
    <t>Enc Std Left Cim 2 Gr Brand, Single PPU W/ Soda But, No Tots</t>
  </si>
  <si>
    <t>EN08004G001</t>
  </si>
  <si>
    <t>Enc Std Left Cim 3 Gr Brand, Single PPU W/ Soda But, No Tots</t>
  </si>
  <si>
    <t>EN08004G024</t>
  </si>
  <si>
    <t>Enc L-Cim Brnd Sdwy 3Gr Notot Wt/Bl/Rd</t>
  </si>
  <si>
    <t>EN08004G111</t>
  </si>
  <si>
    <t>Enc Lcim Brnd Irving Can 3Gr Notot Reg/Pls/Supr</t>
  </si>
  <si>
    <t>EN08004G278</t>
  </si>
  <si>
    <t>Enc L-Cim Brnd Shell V-P 3Gr Notot Vrtcl Rg,Pl,V-P</t>
  </si>
  <si>
    <t>EN08004G334</t>
  </si>
  <si>
    <t>Encore Std Left Cim Right 3 Gr Brand No Tot, Reg/Plus/Prem</t>
  </si>
  <si>
    <t>EN08004G373</t>
  </si>
  <si>
    <t>Encore Valero  Left Cim Brand 3 Gr Notot Valero</t>
  </si>
  <si>
    <t>EN08004G376</t>
  </si>
  <si>
    <t>Enc L-Cim Brnd 3Gr Notot</t>
  </si>
  <si>
    <t>EN08004G425</t>
  </si>
  <si>
    <t>Encore  3 Grade Brand Panel 3Gr Notot  7-11</t>
  </si>
  <si>
    <t>EN08004G463</t>
  </si>
  <si>
    <t>Enc Irving Oil Left Cim, Right 3 Gr Brand No Tots, Usa, Eng</t>
  </si>
  <si>
    <t>EN08004G465</t>
  </si>
  <si>
    <t>Enc L-Cim Brnd Irvingoil 3Gr Notot Bilingual</t>
  </si>
  <si>
    <t>EN08004G513</t>
  </si>
  <si>
    <t>Enc Left Cim, Right 3+0 Gr Brand Shell, All States, No Tot</t>
  </si>
  <si>
    <t>EN08004G537</t>
  </si>
  <si>
    <t>Encore 3 Grade Brand Panel Ultramar Antista</t>
  </si>
  <si>
    <t>EN08004G588</t>
  </si>
  <si>
    <t>Enc L-Cim Brnd Esso Syng 3Gr Notot Reg/Pls/Supr</t>
  </si>
  <si>
    <t>EN08004G589</t>
  </si>
  <si>
    <t>Enc L-Cim Brnd 3 Gr Notot</t>
  </si>
  <si>
    <t>EN08004G595</t>
  </si>
  <si>
    <t>Enc L-Cim Brnd 3Gr Notot Exxon Mobil Synergy</t>
  </si>
  <si>
    <t>EN08004G610</t>
  </si>
  <si>
    <t>ENCORE 3 GRADE BRAND PANEL</t>
  </si>
  <si>
    <t>EN08004G614</t>
  </si>
  <si>
    <t>Encore L-CIM brand 3 grade w/o totalizer</t>
  </si>
  <si>
    <t>EN08004G618</t>
  </si>
  <si>
    <t>Enc Lft Cim Brnd 3 Grade, Circle K</t>
  </si>
  <si>
    <t>EN08005G038</t>
  </si>
  <si>
    <t>Enc L-Cim Brnd 4Gr Notot</t>
  </si>
  <si>
    <t>EN08101G002</t>
  </si>
  <si>
    <t>Encore Standard Graphics Left Cim Right Brand Blank W/ Tot</t>
  </si>
  <si>
    <t>EN08101G036</t>
  </si>
  <si>
    <t>Encore Lcim Brand Loves</t>
  </si>
  <si>
    <t>EN08102G012</t>
  </si>
  <si>
    <t>Enc Std Left Cim 1 Gr Brand, Single PPU W/ Soda But, W/ Tots</t>
  </si>
  <si>
    <t>EN08102G025</t>
  </si>
  <si>
    <t>Enc L-Cim Brnd Seneca 1Gr Tot Diesel</t>
  </si>
  <si>
    <t>EN08102G058</t>
  </si>
  <si>
    <t>Enc L-Cim Brnd 1 Gr Tot Super Gaz</t>
  </si>
  <si>
    <t>EN08102G095</t>
  </si>
  <si>
    <t>Enc L-Cim Brand Terpel 1Gr Tot Acpm Brnd</t>
  </si>
  <si>
    <t>EN08102G305</t>
  </si>
  <si>
    <t>Encore First Stop  L-Cim Brand Panel</t>
  </si>
  <si>
    <t>EN08102G327</t>
  </si>
  <si>
    <t>Encore Marathon L-Cim Brand Panel</t>
  </si>
  <si>
    <t>EN08102G375</t>
  </si>
  <si>
    <t>Enc L-Cim Brnd 1Gr Tot</t>
  </si>
  <si>
    <t>EN08102G376</t>
  </si>
  <si>
    <t>Enc L-Cim Brnd 1Gr Tot Exxonmobil Synergy</t>
  </si>
  <si>
    <t>EN08103G021</t>
  </si>
  <si>
    <t>Enc L-Cim Brnd Rhodes 101 2Gr Tot Reg/Prem</t>
  </si>
  <si>
    <t>EN08103G034</t>
  </si>
  <si>
    <t>Encore Husky 2 Grade Brand Panel</t>
  </si>
  <si>
    <t>EN08104G024</t>
  </si>
  <si>
    <t>Enc L-Cim Brnd Sdwy 3Gr Tot Wh/Bl/Rd</t>
  </si>
  <si>
    <t>EN08104G056</t>
  </si>
  <si>
    <t>Enc L-Cim Brnd Quik Trip 3Gr Tot Unld;Plus;Prem</t>
  </si>
  <si>
    <t>EN08104G093</t>
  </si>
  <si>
    <t>Enc L-Cim Brnd 3Gr Tot Brookshires Reg/Plus/Sup</t>
  </si>
  <si>
    <t>EN08104G133</t>
  </si>
  <si>
    <t>Enc L-Cim Brnd California 3Gr Tot 7-11</t>
  </si>
  <si>
    <t>EN08104G211</t>
  </si>
  <si>
    <t>Enc L-Cim Brnd 3Gr Tot</t>
  </si>
  <si>
    <t>EN08104G230</t>
  </si>
  <si>
    <t>Enc Brand Panel Overlay Super Sav Gas Reg/Mid/Sup</t>
  </si>
  <si>
    <t>EN08104G231</t>
  </si>
  <si>
    <t>Enc L-Cim Brnd Chevron 3Gr Tot Reg/Pls/Supreme</t>
  </si>
  <si>
    <t>EN08104G424</t>
  </si>
  <si>
    <t>Encore Std Left Cim, Right Brand 3 Gr Tot, Unled/Mid-Gr/Prem</t>
  </si>
  <si>
    <t>EN08104G463</t>
  </si>
  <si>
    <t>Enc Irving Oil Left Cim, Right 3 Gr Brand W/Tots, Usa, Eng</t>
  </si>
  <si>
    <t>EN08104G475</t>
  </si>
  <si>
    <t>Encore  Left Cim Brand Gulf</t>
  </si>
  <si>
    <t>EN08104G513</t>
  </si>
  <si>
    <t>Encore Left Cim, Right 3+0 Gr Brand Shell, All States, W/Tot</t>
  </si>
  <si>
    <t>EN08104G527</t>
  </si>
  <si>
    <t>Encore L-Cim Brand 3 Grade Tot Standard</t>
  </si>
  <si>
    <t>EN08104G588</t>
  </si>
  <si>
    <t>Enc L-Cim Brnd Esso Syng 3Gr W/Tot Reg/Pls/Supr</t>
  </si>
  <si>
    <t>EN08104G592</t>
  </si>
  <si>
    <t>Encore 3 Gr Brand Panel Irving Oil Cloud - Canada Only</t>
  </si>
  <si>
    <t>EN08104G610</t>
  </si>
  <si>
    <t>Enc Lft Cim Brnd, PHILLIP SHIELD</t>
  </si>
  <si>
    <t>EN08104G618</t>
  </si>
  <si>
    <t>Enc Lft Cim Brnd 3 Gr., Circle K</t>
  </si>
  <si>
    <t>EN08104G621</t>
  </si>
  <si>
    <t>Enc Lft Cim Brnd 3 Grade, With Totalizer, Citgo Centennial</t>
  </si>
  <si>
    <t>EN08104G629</t>
  </si>
  <si>
    <t>Encore left CIM right brand 2 grades with totalizer for 7-El</t>
  </si>
  <si>
    <t>EN08104G630</t>
  </si>
  <si>
    <t>EN08104G632</t>
  </si>
  <si>
    <t>ENC left CIM right brand 2 grades with totalizer, Standard</t>
  </si>
  <si>
    <t>EN08105G013</t>
  </si>
  <si>
    <t>Enc L-Cim Brnd Sunoco 4Gr Tot Ultra 93</t>
  </si>
  <si>
    <t>EN08202G018</t>
  </si>
  <si>
    <t>Enc L-Cim Brnd Standard 1 Gr No Tot/Soda Diesel</t>
  </si>
  <si>
    <t>EN08202G024</t>
  </si>
  <si>
    <t>Enc L-Cim Brnd Texaco 1 Gr Notot/Soda Diesel</t>
  </si>
  <si>
    <t>EN08202G037</t>
  </si>
  <si>
    <t>Enc L-Cim Brnd Diesel #2 1Gr Notot/Soda Green Bkgd</t>
  </si>
  <si>
    <t>EN08202G038</t>
  </si>
  <si>
    <t>Enc L-Cim Brnd Diesel #2 1Gr Notot/Soda Red Bkgd</t>
  </si>
  <si>
    <t>EN08202G055</t>
  </si>
  <si>
    <t>Enc L-Cim Brnd Diesel 1 Gr Tot Irving Oil</t>
  </si>
  <si>
    <t>EN08202G101</t>
  </si>
  <si>
    <t>Enc L-Cim Brnd Cenex 1Gr Ntot Nosda Lever Inst</t>
  </si>
  <si>
    <t>EN08208G002</t>
  </si>
  <si>
    <t>Enc Greenfield Left Cim Right 1 Gr Brand No Tot, No Soda But</t>
  </si>
  <si>
    <t>EN08302G018</t>
  </si>
  <si>
    <t>Enc L-Cim Brnd Standard 1 Gr Tot Nosoda Diesel</t>
  </si>
  <si>
    <t>EN08302G179</t>
  </si>
  <si>
    <t>Enc L-Cim Brnd 1Gr Tot Nosoda, Standard Unleaded</t>
  </si>
  <si>
    <t>EN08302G180</t>
  </si>
  <si>
    <t>Enc Brand Panel 1 Gr Roadmaster Cenex</t>
  </si>
  <si>
    <t>EN08302G241</t>
  </si>
  <si>
    <t>Enc L-Cim Brnd Standard 1Gr Tot Nosoda</t>
  </si>
  <si>
    <t>EN08302G296</t>
  </si>
  <si>
    <t>Encore Sun Do Left Cim Right 1 Grade Brand No Soda But W/Tot</t>
  </si>
  <si>
    <t>EN08802G015</t>
  </si>
  <si>
    <t>Enc Left Cim Brnd 1 Gr Travel Center Americ</t>
  </si>
  <si>
    <t>EN08802G016</t>
  </si>
  <si>
    <t>Enc L-Cm Brnd Pilot 1 Gr Notot/Soda Satellite</t>
  </si>
  <si>
    <t>EN08822L001</t>
  </si>
  <si>
    <t>Encore Def Combo Brand, Def Left, No Totalizer Pilot</t>
  </si>
  <si>
    <t>EN08822L021</t>
  </si>
  <si>
    <t>Encore DEF combo brand panel, DEF left, no tots, w/ sat TA</t>
  </si>
  <si>
    <t>EN08822R012</t>
  </si>
  <si>
    <t>Encore DEF combo brand panel, DEF right, no totalizer, for T</t>
  </si>
  <si>
    <t>EN08902G024</t>
  </si>
  <si>
    <t>Enc L-Cim Brnd Conoco 1Gr Tot/Nosoda Satellite</t>
  </si>
  <si>
    <t>EN08902G030</t>
  </si>
  <si>
    <t>Enc Brand Panel 1 Gr, Diesel Pure Oil</t>
  </si>
  <si>
    <t>EN08902G054</t>
  </si>
  <si>
    <t>Enc L-Cim Brnd Conoco Oas 1Gr Tot Diesel #2</t>
  </si>
  <si>
    <t>EN08902G100</t>
  </si>
  <si>
    <t>Encore left CIM right brand 1 grade with totalizer, without</t>
  </si>
  <si>
    <t>EN08922L006</t>
  </si>
  <si>
    <t>Enc Def Combo Brnd W/Tot Ta W/Sat Tax Not Included</t>
  </si>
  <si>
    <t>EN08922L010</t>
  </si>
  <si>
    <t>Encore Def Combo, Def Left, W/Tot Flying J, W/Satellite</t>
  </si>
  <si>
    <t>EN08922L021</t>
  </si>
  <si>
    <t>Encore Def Combo Brand W/Tot W/Sat, TA</t>
  </si>
  <si>
    <t>EN08922R006</t>
  </si>
  <si>
    <t>EN08922R015</t>
  </si>
  <si>
    <t>Encore DEF Combo Brnd W/Tot W/Sat for Standard</t>
  </si>
  <si>
    <t>EN09002G004</t>
  </si>
  <si>
    <t>Enc Std Offset Cim Left 1 Gr Brand, Single PPU W/ Soda But</t>
  </si>
  <si>
    <t>EN09002G053</t>
  </si>
  <si>
    <t>EN09002G116</t>
  </si>
  <si>
    <t>Enc Ofst Brnd Lft M&amp;H Oil 1Gr Diesel</t>
  </si>
  <si>
    <t>EN09002G276</t>
  </si>
  <si>
    <t>Encore 7 11 Ofst Brnd Lft 7-11 Diesel</t>
  </si>
  <si>
    <t>EN09002G288</t>
  </si>
  <si>
    <t>Enc Ofst Brnd Lft Irvoil 1Gr Diesel Propre</t>
  </si>
  <si>
    <t>EN09002G304</t>
  </si>
  <si>
    <t>Enc Ofst Brnd Lft 1 Gr For Racetrac</t>
  </si>
  <si>
    <t>EN09002G387</t>
  </si>
  <si>
    <t>Enc Ofst Brnd Lft 1Gr</t>
  </si>
  <si>
    <t>EN09002G393</t>
  </si>
  <si>
    <t>Enc Ofst Brnd Lft 1Gr Exxonmobil Synergy</t>
  </si>
  <si>
    <t>EN09002G404</t>
  </si>
  <si>
    <t>Encore Offset Brand Left Texaco 1 Grade 100% Gasoline</t>
  </si>
  <si>
    <t>EN09006G004</t>
  </si>
  <si>
    <t>Encore Std Brand Offset Cim Right Brand 3 Grades W/O Tot</t>
  </si>
  <si>
    <t>EN09006G020</t>
  </si>
  <si>
    <t>Enc Ofst Brnd Rt Speedwy 3Gr Notot Unl/Pls/Prem</t>
  </si>
  <si>
    <t>EN09006G042</t>
  </si>
  <si>
    <t>Enc Quick Trip, Brand Offset Cim, Right Brand 3 Gr W/O Tot</t>
  </si>
  <si>
    <t>EN09006G200</t>
  </si>
  <si>
    <t>Enc Ofst Brnd Rt 3 Gr Notot E7241 7051</t>
  </si>
  <si>
    <t>EN09006G356</t>
  </si>
  <si>
    <t>Enc Ofst Brnd Rt 3Gr Notot For Racetrac</t>
  </si>
  <si>
    <t>EN09006G430</t>
  </si>
  <si>
    <t>Enc Offset Cim, Right 3 Gr Brand Soda But Racetrac, No Tot</t>
  </si>
  <si>
    <t>EN09006G460</t>
  </si>
  <si>
    <t>Enc Ofst Brnd Rt 3Gr Notot Exxonmobil Synergy</t>
  </si>
  <si>
    <t>EN09006G466</t>
  </si>
  <si>
    <t>Enc Ofst Brnd Rt 3Gr Notot Esso Iol Synergy (*For French*)</t>
  </si>
  <si>
    <t>EN09006G489</t>
  </si>
  <si>
    <t>Encore offset CIM 3 grade right brand without totalizer for</t>
  </si>
  <si>
    <t>EN09106G320</t>
  </si>
  <si>
    <t>Enc Std Offset Cim, Right Brand 3 Gr Tot, Unled/Mid-Gr/Prem</t>
  </si>
  <si>
    <t>EN09106G321</t>
  </si>
  <si>
    <t>Encore 7-11  Ofst Brnd Rt 3 Gr Tot  7-11</t>
  </si>
  <si>
    <t>EN09106G407</t>
  </si>
  <si>
    <t>Encore Ofst Brand Right 3Gr Tot Standard</t>
  </si>
  <si>
    <t>EN09106G460</t>
  </si>
  <si>
    <t>Enc Ofst Brnd Rt 3Gr Tot Exxonmobil Synergy</t>
  </si>
  <si>
    <t>EN09106G489</t>
  </si>
  <si>
    <t>Encore offset CIM 3 grade right brand with totalizer for sta</t>
  </si>
  <si>
    <t>EN09202G001</t>
  </si>
  <si>
    <t>Encore Std Brand Offset Cim Left Brand 1 Grade, No Soda But</t>
  </si>
  <si>
    <t>EN09202G326</t>
  </si>
  <si>
    <t>Encore Standard Offset Brand</t>
  </si>
  <si>
    <t>EN09202G389</t>
  </si>
  <si>
    <t>Encore 1 Grade Left Brand Standard</t>
  </si>
  <si>
    <t>EN09205G138</t>
  </si>
  <si>
    <t>Encore Cenex Offset Brand Right Cenex Sup Unl/Prem Unl/Unl</t>
  </si>
  <si>
    <t>EN09305G267</t>
  </si>
  <si>
    <t>Enc 2 Gr Brand Panel Standard</t>
  </si>
  <si>
    <t>EN10202G212</t>
  </si>
  <si>
    <t>Enc Cntr Cim Brnd Cpoasis Lft 1Gr Notot/Sda Dsl #2</t>
  </si>
  <si>
    <t>EN10202G238</t>
  </si>
  <si>
    <t>Encore Standard Center Cim, Lt Brand Super  Standard Super</t>
  </si>
  <si>
    <t>EN10202G296</t>
  </si>
  <si>
    <t>Encore Adnco Center Cim Brand Super</t>
  </si>
  <si>
    <t>EN10202G443</t>
  </si>
  <si>
    <t>Encore Cntr Cim Brand Lft 1Gr Notot/Soda</t>
  </si>
  <si>
    <t>EN10202G546</t>
  </si>
  <si>
    <t>Enc Cntr Cim Brnd Stndrd Lft 1Gr Notot/Sda Impgal</t>
  </si>
  <si>
    <t>EN10204G121</t>
  </si>
  <si>
    <t>Encore Casey'S Center Cim Brand Iowa Unleaded</t>
  </si>
  <si>
    <t>EN10204G282</t>
  </si>
  <si>
    <t>Enc Cntr Cim Brnd Consumr Rt 1Gr Notot/Sda Unleaded</t>
  </si>
  <si>
    <t>EN10304G331</t>
  </si>
  <si>
    <t>Encore Adnoc Center Cim Brand Right Rt 1 Gr Tot/No Sda Adnoc</t>
  </si>
  <si>
    <t>EN10304G422</t>
  </si>
  <si>
    <t>Encore Cntr Cim Brand Rt 1 Grade Tot/No Soda</t>
  </si>
  <si>
    <t>EN10304G430</t>
  </si>
  <si>
    <t>Encore Standard Cntr Cim Brdn Rt 1Gr Tot/No Sda</t>
  </si>
  <si>
    <t>EN10304G601</t>
  </si>
  <si>
    <t>Enc Cntr Cim Brnd Stndrd Rt 1Gr Tot/Nosda Impgal</t>
  </si>
  <si>
    <t>EN11001G001</t>
  </si>
  <si>
    <t>Enc Shell International Nozzle Center Cim Single Or 2 Hose</t>
  </si>
  <si>
    <t>EN11001G011</t>
  </si>
  <si>
    <t>Adv Casey'S, Nozzle Panel For Center Cim Single Or Two Hose</t>
  </si>
  <si>
    <t>EN11001G014</t>
  </si>
  <si>
    <t>Encore, Kwik Trip, Nozzle Pan Center Cim, Single Or 2 Hose</t>
  </si>
  <si>
    <t>EN11001G059</t>
  </si>
  <si>
    <t>Enc Cntr Cim Nzl Rubis Right Side</t>
  </si>
  <si>
    <t>EN11001G066</t>
  </si>
  <si>
    <t>ENC CNTR CIM NZL</t>
  </si>
  <si>
    <t>EN11004G002</t>
  </si>
  <si>
    <t>Encore Standard Graphics Nozzle Pan Offset Cim Single Hose</t>
  </si>
  <si>
    <t>EN11004G004</t>
  </si>
  <si>
    <t>Encore Standard Graphics Nozzle Pan Offset Cim, Single Hose</t>
  </si>
  <si>
    <t>EN11004G005</t>
  </si>
  <si>
    <t>EN11004G021</t>
  </si>
  <si>
    <t>EN11004G087</t>
  </si>
  <si>
    <t>Encore Bp Helios  Center Cim Nzl Bp Helios</t>
  </si>
  <si>
    <t>EN11004G112</t>
  </si>
  <si>
    <t>Enc Ofst Cim Nzl Blnk Irv Oil Can Bilingual</t>
  </si>
  <si>
    <t>EN11004G122</t>
  </si>
  <si>
    <t>Enc Ofst Cim Nzl Blnk Stndrd, Blue End 7595</t>
  </si>
  <si>
    <t>EN11004G123</t>
  </si>
  <si>
    <t>Enc Ofst Cim Nzl Blnk End 7568 1 Hs Rt</t>
  </si>
  <si>
    <t>EN11005G005</t>
  </si>
  <si>
    <t>Encore Exxon / Mobil Nozzle Pan Offset Cim Left Brand Blank</t>
  </si>
  <si>
    <t>EN11007G001</t>
  </si>
  <si>
    <t>Encore Standard Graphics Nozzle Pan Left Cim, Single Hose</t>
  </si>
  <si>
    <t>EN11007G002</t>
  </si>
  <si>
    <t>EN11007G003</t>
  </si>
  <si>
    <t>EN11007G005</t>
  </si>
  <si>
    <t>EN11007G012</t>
  </si>
  <si>
    <t>Encore Sunoco, Nozzle Plan Left Cim, Single Hose</t>
  </si>
  <si>
    <t>EN11007G014</t>
  </si>
  <si>
    <t>Encore Speedway Super America Nozzel Left Cim, Single Hose</t>
  </si>
  <si>
    <t>EN11007G017</t>
  </si>
  <si>
    <t>Encore Chevron Nozzle Panel For Left Cim Single Hose</t>
  </si>
  <si>
    <t>EN11007G019</t>
  </si>
  <si>
    <t>Encore Mobil Nozzle Panel For Left Cim Single Hose</t>
  </si>
  <si>
    <t>EN11007G026</t>
  </si>
  <si>
    <t>Encore 7-Eleven Nozzle Panel For Left Cim Single Hose</t>
  </si>
  <si>
    <t>EN11007G044</t>
  </si>
  <si>
    <t>Encore Standard Graphics, Nozzle Pan Left Cim Single Hose</t>
  </si>
  <si>
    <t>EN11007G045</t>
  </si>
  <si>
    <t>Encore Bp Warm Gray, Nozzle Pan For Left Cim For Parts Only</t>
  </si>
  <si>
    <t>EN11007G061</t>
  </si>
  <si>
    <t>Encore 7-11 Nozzle Panel For Left Cim Single Hose</t>
  </si>
  <si>
    <t>EN11007G081</t>
  </si>
  <si>
    <t>Encore Canada Nozzel Panel For Left Cim Single Hose</t>
  </si>
  <si>
    <t>EN11007G123</t>
  </si>
  <si>
    <t>Encore Irving Oil Canada Blanking Panel Bilingual</t>
  </si>
  <si>
    <t>EN11007G186</t>
  </si>
  <si>
    <t>Enc Lft Cim 2 Hs Nzl Irving Oil French</t>
  </si>
  <si>
    <t>EN11007G190</t>
  </si>
  <si>
    <t>Enc Lft Cim 2 Hs Nzl Irving Oil Canada Engl</t>
  </si>
  <si>
    <t>EN11007G210</t>
  </si>
  <si>
    <t>Encore Left Cim Nozzle Boot Blank Std, W/Def Combo Unit Inst</t>
  </si>
  <si>
    <t>EN11007G230</t>
  </si>
  <si>
    <t>Enc Lft Cim 2Hs Nzl Stnd, Titnm End 7595</t>
  </si>
  <si>
    <t>EN11007G233</t>
  </si>
  <si>
    <t>Enc Lft Cim 2 Hs Nzl Exxon Mobil Synergy</t>
  </si>
  <si>
    <t>EN11008G001</t>
  </si>
  <si>
    <t>Encore Std Nozzle Left Cim, Single Side, Brand Blank</t>
  </si>
  <si>
    <t>EN11008G013</t>
  </si>
  <si>
    <t>Enc Lft Cim Nzl Blank Gray End 7450</t>
  </si>
  <si>
    <t>EN13001GA001</t>
  </si>
  <si>
    <t>Enc Lwr Pnl Stainless Steel</t>
  </si>
  <si>
    <t>EN13001GA005</t>
  </si>
  <si>
    <t>Enc Lwr Pnl Standard Solid White Painted</t>
  </si>
  <si>
    <t>EN13001GA013</t>
  </si>
  <si>
    <t>Enc Lwr Pnl Phillips En13001Gc013 Decal</t>
  </si>
  <si>
    <t>EN13001GA015</t>
  </si>
  <si>
    <t>Enc Lwr Pnl Marathon En13001Gc015 Decal</t>
  </si>
  <si>
    <t>EN13001GA023</t>
  </si>
  <si>
    <t>Enc Lwr Pnl Standard Solid Red End 2695</t>
  </si>
  <si>
    <t>EN13001GA026</t>
  </si>
  <si>
    <t>Enc Lwr Pnl Mobil En13001Gc026 W-Blue 7266</t>
  </si>
  <si>
    <t>EN13001GA031</t>
  </si>
  <si>
    <t>Enc Lwr Door Pnl Exxon W-Blue 7266</t>
  </si>
  <si>
    <t>EN13001GA064</t>
  </si>
  <si>
    <t>Enc Lwr Pnl Solid Black Standard End 2332</t>
  </si>
  <si>
    <t>EN13001GA092</t>
  </si>
  <si>
    <t>Enc Lwr Pnl Pilot Pilot 100% Qual</t>
  </si>
  <si>
    <t>EN13001GA098</t>
  </si>
  <si>
    <t>Enc Lwr Pnl Rhodes En13001Gc098</t>
  </si>
  <si>
    <t>EN13001GA1019</t>
  </si>
  <si>
    <t>Encore Lwr Door Assy Petro Stopping Ctrs</t>
  </si>
  <si>
    <t>EN13001GA1031</t>
  </si>
  <si>
    <t>Enc Lwr Door Assy Sunoco Race Fuel X+1 Image</t>
  </si>
  <si>
    <t>EN13001GA104</t>
  </si>
  <si>
    <t>Enc Lwr Pnl Bp Mirror Image For Backside</t>
  </si>
  <si>
    <t>EN13001GA1044</t>
  </si>
  <si>
    <t>Encore Lower Door Assy Holiday</t>
  </si>
  <si>
    <t>EN13001GA1045</t>
  </si>
  <si>
    <t>EN13001GA105</t>
  </si>
  <si>
    <t>Enc Lwr Pnl Super1 Foods Solid Green End 2594</t>
  </si>
  <si>
    <t>EN13001GA1064</t>
  </si>
  <si>
    <t>Enc Lwr Pnl Sheetz Diesel</t>
  </si>
  <si>
    <t>EN13001GA1073</t>
  </si>
  <si>
    <t>Enc Lwr Door Assy Double Kwik</t>
  </si>
  <si>
    <t>EN13001GA1098</t>
  </si>
  <si>
    <t>Encore Lower Door Assy Pioneer Canada</t>
  </si>
  <si>
    <t>EN13001GA1126</t>
  </si>
  <si>
    <t>Enc Lwr Door Assy Murphy Oil Diesel</t>
  </si>
  <si>
    <t>EN13001GA1153</t>
  </si>
  <si>
    <t>Enc Lower Door Assembly Wawa</t>
  </si>
  <si>
    <t>EN13001GA1160</t>
  </si>
  <si>
    <t>Enc Lower Sdoor Assembly Sinclair</t>
  </si>
  <si>
    <t>EN13001GA1178</t>
  </si>
  <si>
    <t>Enc Lwr Door Assy Racetrac</t>
  </si>
  <si>
    <t>EN13001GA120</t>
  </si>
  <si>
    <t>Enc Lwr Pnl Diesel Kwik Trip</t>
  </si>
  <si>
    <t>EN13001GA1213</t>
  </si>
  <si>
    <t>Encore Lower Door Assy Blue End 3050</t>
  </si>
  <si>
    <t>EN13001GA1327</t>
  </si>
  <si>
    <t>Enc Lwr Door Assy Standard, White End 3075</t>
  </si>
  <si>
    <t>EN13001GA1370</t>
  </si>
  <si>
    <t>Encore Lower Door Assy Ez Go</t>
  </si>
  <si>
    <t>EN13001GA1382</t>
  </si>
  <si>
    <t>Enc Lwr Door Assy Sunoco Off Road Diesel</t>
  </si>
  <si>
    <t>EN13001GA1388</t>
  </si>
  <si>
    <t>Enc Lwr Door Assy Shell Rvi Evol, Apr 2013</t>
  </si>
  <si>
    <t>EN13001GA1394</t>
  </si>
  <si>
    <t>Encore Lower Door Assy Wawa Florida</t>
  </si>
  <si>
    <t>EN13001GA1415</t>
  </si>
  <si>
    <t>Encore Lower Door Assy Bp</t>
  </si>
  <si>
    <t>EN13001GA1424</t>
  </si>
  <si>
    <t>Encore Lower Door Assy Conserv Fuel</t>
  </si>
  <si>
    <t>EN13001GA1425</t>
  </si>
  <si>
    <t>EN13001GA1426</t>
  </si>
  <si>
    <t>Enc Lower Door Assy Kwik Serv</t>
  </si>
  <si>
    <t>EN13001GA1429</t>
  </si>
  <si>
    <t>Enc Lwr Door Assy Raceway</t>
  </si>
  <si>
    <t>EN13001GA1436</t>
  </si>
  <si>
    <t>Encore Lower Door Assy Denko</t>
  </si>
  <si>
    <t>EN13001GA1437</t>
  </si>
  <si>
    <t>Enc Lwr Door Assy Murphy Oil, Usa</t>
  </si>
  <si>
    <t>EN13001GA1453</t>
  </si>
  <si>
    <t>Encore Lower Door Assy Flynn'S</t>
  </si>
  <si>
    <t>EN13001GA148</t>
  </si>
  <si>
    <t>Enc Lwr Pnl Liberty En13001Gc148</t>
  </si>
  <si>
    <t>EN13001GA1488</t>
  </si>
  <si>
    <t>Encore Lower Door Assy Shop-Rite</t>
  </si>
  <si>
    <t>EN13001GA1496</t>
  </si>
  <si>
    <t>Enc Lwr Door Assy Irv Oil Gal, Eng Fuel</t>
  </si>
  <si>
    <t>EN13001GA1497</t>
  </si>
  <si>
    <t>Enc Lwr Door Assy Irv Oil Gal, Eng Gas</t>
  </si>
  <si>
    <t>EN13001GA1499</t>
  </si>
  <si>
    <t>Enc Lwr Door Assy Irv Oil Gal, Fr Ess</t>
  </si>
  <si>
    <t>EN13001GA1507</t>
  </si>
  <si>
    <t>Enc Lwr Door Assy Irv Oil Sst, Fr Ess</t>
  </si>
  <si>
    <t>EN13001GA151</t>
  </si>
  <si>
    <t>Enc Lwr Pnl Assy Flying J</t>
  </si>
  <si>
    <t>EN13001GA1529</t>
  </si>
  <si>
    <t>Encore Lower Door Assy Afd Petroleum</t>
  </si>
  <si>
    <t>EN13001GA1537</t>
  </si>
  <si>
    <t>Encore Lower Door Assy Blue Sky</t>
  </si>
  <si>
    <t>EN13001GA1544</t>
  </si>
  <si>
    <t>Encore Lower Door Assy Fair Oil</t>
  </si>
  <si>
    <t>EN13001GA1639</t>
  </si>
  <si>
    <t>Encore Lower Door Assy Al Prime</t>
  </si>
  <si>
    <t>EN13001GA1643</t>
  </si>
  <si>
    <t>Encore Lower Door Assy Arco Luminate Side A</t>
  </si>
  <si>
    <t>EN13001GA1644</t>
  </si>
  <si>
    <t>Encore Lower Door Assy Arco Luminate Side B</t>
  </si>
  <si>
    <t>EN13001GA1658</t>
  </si>
  <si>
    <t>Encore Lower Door Assy Sinclair Centennial</t>
  </si>
  <si>
    <t>EN13001GA1694</t>
  </si>
  <si>
    <t>Encore Lower Door Assy G&amp;M</t>
  </si>
  <si>
    <t>EN13001GA1696</t>
  </si>
  <si>
    <t>Enc Lwr Door Assy</t>
  </si>
  <si>
    <t>EN13001GA1760</t>
  </si>
  <si>
    <t>Encore Lower Door Assy Clark'S Stop-N-Shop</t>
  </si>
  <si>
    <t>EN13001GA1761</t>
  </si>
  <si>
    <t>Enc Lwr Door Assy Shell Side A</t>
  </si>
  <si>
    <t>EN13001GA1762</t>
  </si>
  <si>
    <t>Enc Lwr Door Assy Shell Side B</t>
  </si>
  <si>
    <t>EN13001GA1771</t>
  </si>
  <si>
    <t>Enc Lwr Door Assy A Side</t>
  </si>
  <si>
    <t>EN13001GA1772</t>
  </si>
  <si>
    <t>Enc Lwr Door Assy B Side</t>
  </si>
  <si>
    <t>EN13001GA1773</t>
  </si>
  <si>
    <t>Enc Lwr Door Assy End 2752</t>
  </si>
  <si>
    <t>EN13001GA1774</t>
  </si>
  <si>
    <t>Enc Lwr Door Assy Esso Iol Synergy Blue</t>
  </si>
  <si>
    <t>EN13001GA1793</t>
  </si>
  <si>
    <t>Enc Lwr Door Assy Sst</t>
  </si>
  <si>
    <t>EN13001GA1794</t>
  </si>
  <si>
    <t>EN13001GA1795</t>
  </si>
  <si>
    <t>EN13001GA1799</t>
  </si>
  <si>
    <t>EN13001GA1801</t>
  </si>
  <si>
    <t>Encore Lower Door Assy Thorntons</t>
  </si>
  <si>
    <t>EN13001GA1806</t>
  </si>
  <si>
    <t>Encore Lower Door Assy Citgo Centennial</t>
  </si>
  <si>
    <t>EN13001GA1811</t>
  </si>
  <si>
    <t>Enc Lwr Door Assy Exxon Synergy</t>
  </si>
  <si>
    <t>EN13001GA1812</t>
  </si>
  <si>
    <t>EN13001GA1813</t>
  </si>
  <si>
    <t>Enc Lwr Door Assy Mobil Synergy 1</t>
  </si>
  <si>
    <t>EN13001GA1814</t>
  </si>
  <si>
    <t>Enc Lwr Door Assy Mobil Synergy</t>
  </si>
  <si>
    <t>EN13001GA1818</t>
  </si>
  <si>
    <t>Encore Lower Door Assy Bp-Bgb</t>
  </si>
  <si>
    <t>EN13001GA1819</t>
  </si>
  <si>
    <t>EN13001GA1849</t>
  </si>
  <si>
    <t>Encs Bzl Grphc</t>
  </si>
  <si>
    <t>EN13001GA1858</t>
  </si>
  <si>
    <t>Encore Lower Door Assy Kum &amp; Go</t>
  </si>
  <si>
    <t>EN13001GA1871</t>
  </si>
  <si>
    <t>EN13001GA1872</t>
  </si>
  <si>
    <t>EN13001GA1873</t>
  </si>
  <si>
    <t>EN13001GA1874</t>
  </si>
  <si>
    <t>EN13001GA1879</t>
  </si>
  <si>
    <t>Enc Lwr Door Assy Gobears</t>
  </si>
  <si>
    <t>EN13001GA1881</t>
  </si>
  <si>
    <t>EN13001GA1889</t>
  </si>
  <si>
    <t>Encore Lower Door Assy Mapco</t>
  </si>
  <si>
    <t>EN13001GA1903</t>
  </si>
  <si>
    <t>Encore Lower Door Assy 76 Wave</t>
  </si>
  <si>
    <t>EN13001GA1904</t>
  </si>
  <si>
    <t>Encore Lower Door Assy Phillips Shield</t>
  </si>
  <si>
    <t>EN13001GA1905</t>
  </si>
  <si>
    <t>Enc Lwr Door Assy Amstar</t>
  </si>
  <si>
    <t>EN13001GA1934</t>
  </si>
  <si>
    <t>Encore Lower Door Assy Irving Oil</t>
  </si>
  <si>
    <t>EN13001GA1947</t>
  </si>
  <si>
    <t>Enc Lower Door Assembly Cenex Roadmaster Xl</t>
  </si>
  <si>
    <t>EN13001GA1949</t>
  </si>
  <si>
    <t>Enc Lower Door Assembly Cenex Top Tier</t>
  </si>
  <si>
    <t>EN13001GA1950</t>
  </si>
  <si>
    <t>Enc Lower Door Assembly Cenex Diesel</t>
  </si>
  <si>
    <t>EN13001GA1952</t>
  </si>
  <si>
    <t>Enc Lwr Door Assy Exxonmobil Synergy</t>
  </si>
  <si>
    <t>EN13001GA1972</t>
  </si>
  <si>
    <t>Encore Lower Door Assy Breaktime</t>
  </si>
  <si>
    <t>EN13001GA1981</t>
  </si>
  <si>
    <t>Enc Lwr Door Assy Esso Iol Synergy</t>
  </si>
  <si>
    <t>EN13001GA1982</t>
  </si>
  <si>
    <t>EN13001GA1986</t>
  </si>
  <si>
    <t>Encore Lower Door Assy Coop'S Stop N Shop</t>
  </si>
  <si>
    <t>EN13001GA1996</t>
  </si>
  <si>
    <t>Enc Lwr Door Assy Shell Rvi Evolution</t>
  </si>
  <si>
    <t>EN13001GA200</t>
  </si>
  <si>
    <t>Enc Lwr Pnl El Cheapo En13001Gc200</t>
  </si>
  <si>
    <t>EN13001GA2002</t>
  </si>
  <si>
    <t>Encore Lower Door Assy Zippy J'S</t>
  </si>
  <si>
    <t>EN13001GA2010</t>
  </si>
  <si>
    <t>Encore Lower Door Assy North Atlantic</t>
  </si>
  <si>
    <t>EN13001GA2013</t>
  </si>
  <si>
    <t>Enc Lwr Door Assy Speedway</t>
  </si>
  <si>
    <t>EN13001GA2029</t>
  </si>
  <si>
    <t>Enc Lwr Door Assy Liberty Petroleum</t>
  </si>
  <si>
    <t>EN13001GA204</t>
  </si>
  <si>
    <t>Enc Lwr Pnl Standard Solid Gray End 2600</t>
  </si>
  <si>
    <t>EN13001GA206</t>
  </si>
  <si>
    <t>Enc Lwr Pnl Valero (East)</t>
  </si>
  <si>
    <t>EN13001GA2065</t>
  </si>
  <si>
    <t>Encore lower door assembly for Five Star (Pearl)</t>
  </si>
  <si>
    <t>EN13001GA2072</t>
  </si>
  <si>
    <t>Encore Lower Door Assy Bp-Bgb Side A</t>
  </si>
  <si>
    <t>EN13001GA2073</t>
  </si>
  <si>
    <t>Encore Lower Door Assy Bp-Bgb Side B</t>
  </si>
  <si>
    <t>EN13001GA2074</t>
  </si>
  <si>
    <t>Enc Lwr Pnl BP-BGB</t>
  </si>
  <si>
    <t>EN13001GA2077</t>
  </si>
  <si>
    <t>EN13001GA2082</t>
  </si>
  <si>
    <t>Encore Lower Door Assy Bp-Bgb, Side A</t>
  </si>
  <si>
    <t>EN13001GA2083</t>
  </si>
  <si>
    <t>Encore Lower Door Assy Bp-Bgb, Side B</t>
  </si>
  <si>
    <t>EN13001GA2097</t>
  </si>
  <si>
    <t>Encore Lower Door Assy Suncor</t>
  </si>
  <si>
    <t>EN13001GA2098</t>
  </si>
  <si>
    <t>Encore Lower Door Assy Suncor (Diesel)</t>
  </si>
  <si>
    <t>EN13001GA2116</t>
  </si>
  <si>
    <t>Costco, Kirkland's Signature Gasoline Lower Door Assembly</t>
  </si>
  <si>
    <t>EN13001GA2138</t>
  </si>
  <si>
    <t>Encore Lower Door Assy Arco Luminate B-Side Dsl</t>
  </si>
  <si>
    <t>EN13001GA2149</t>
  </si>
  <si>
    <t>Enc Lwr Door Assy Harps</t>
  </si>
  <si>
    <t>EN13001GA2154</t>
  </si>
  <si>
    <t>Encore Lower Door Assy Fas Gas</t>
  </si>
  <si>
    <t>EN13001GA2158</t>
  </si>
  <si>
    <t>Encore lower door assembly, for Thorntons (NEW 2017 - Diesel</t>
  </si>
  <si>
    <t>EN13001GA2161</t>
  </si>
  <si>
    <t>ENCORE LOWER DOOR ASSEMBLY</t>
  </si>
  <si>
    <t>EN13001GA2165</t>
  </si>
  <si>
    <t>Lower Door Assembly</t>
  </si>
  <si>
    <t>EN13001GA2166</t>
  </si>
  <si>
    <t>Encore lower door assembly</t>
  </si>
  <si>
    <t>EN13001GA2167</t>
  </si>
  <si>
    <t>ENC LWR Door Assy, Lacombe Gators</t>
  </si>
  <si>
    <t>EN13001GA2172</t>
  </si>
  <si>
    <t>Costco, Kirkland's Signature Fuel Lower Door Assembly</t>
  </si>
  <si>
    <t>EN13001GA2184</t>
  </si>
  <si>
    <t>Encore lower door assembly for G&amp;M</t>
  </si>
  <si>
    <t>EN13001GA2195</t>
  </si>
  <si>
    <t>EN13001GA2203</t>
  </si>
  <si>
    <t>Encore lower door assembly, for Petroleum, Phillip Rivet</t>
  </si>
  <si>
    <t>EN13001GA2204</t>
  </si>
  <si>
    <t>Encore lower door assembly, for Petroleum, 76 Crest</t>
  </si>
  <si>
    <t>EN13001GA2233</t>
  </si>
  <si>
    <t>Enc Lwr Door Assy Mountaindale Conv Store</t>
  </si>
  <si>
    <t>EN13001GA2249</t>
  </si>
  <si>
    <t>Encore lower door assembly for Hele</t>
  </si>
  <si>
    <t>EN13001GA2254</t>
  </si>
  <si>
    <t>Encore lower door assembly for Texaco.</t>
  </si>
  <si>
    <t>EN13001GA2259</t>
  </si>
  <si>
    <t>Encore Lower Door Assembly, RaceTrac</t>
  </si>
  <si>
    <t>EN13001GA2331</t>
  </si>
  <si>
    <t>Encore lower door assembly, Diesel National</t>
  </si>
  <si>
    <t>EN13001GA2336</t>
  </si>
  <si>
    <t>Encore Lower Door Assembly, Amoco, Side A</t>
  </si>
  <si>
    <t>EN13001GA2337</t>
  </si>
  <si>
    <t>Encore Lower Door Assembly, Amoco, Side B</t>
  </si>
  <si>
    <t>EN13001GA2338</t>
  </si>
  <si>
    <t>EN13001GA2339</t>
  </si>
  <si>
    <t>EN13001GA2347</t>
  </si>
  <si>
    <t>Costco French Canadian, Kirkland's Lower Door Assembly</t>
  </si>
  <si>
    <t>EN13001GA2361</t>
  </si>
  <si>
    <t>Encore lower door assembly for Citgo Centennial</t>
  </si>
  <si>
    <t>EN13001GA2362</t>
  </si>
  <si>
    <t>EN13001GA238</t>
  </si>
  <si>
    <t>Enc Lwr Pnl Phillips Conocophillips Image</t>
  </si>
  <si>
    <t>EN13001GA2381</t>
  </si>
  <si>
    <t>Encore Lower Door Assembly, Valero Vanguard</t>
  </si>
  <si>
    <t>EN13001GA2400</t>
  </si>
  <si>
    <t>Encore Lower Door Assembly Bayard Pit Stop</t>
  </si>
  <si>
    <t>EN13001GA2441</t>
  </si>
  <si>
    <t>Encore Lower Door Assembly, Fabian</t>
  </si>
  <si>
    <t>EN13001GA2447</t>
  </si>
  <si>
    <t>Encore lower door assembly, Garrett's Family Market</t>
  </si>
  <si>
    <t>EN13001GA2451</t>
  </si>
  <si>
    <t>Encore lower door assy. Super Save Diesel (English)</t>
  </si>
  <si>
    <t>EN13001GA2464</t>
  </si>
  <si>
    <t>Encore lower door assembly, for Marathon (Unbranded)</t>
  </si>
  <si>
    <t>EN13001GA2481</t>
  </si>
  <si>
    <t>Encore Lower Door Assembly, Fuel Express</t>
  </si>
  <si>
    <t>EN13001GA2482</t>
  </si>
  <si>
    <t>Enc Lwr Door Assy, Murphy USA Image</t>
  </si>
  <si>
    <t>EN13001GA2484</t>
  </si>
  <si>
    <t>Enc Lwr Door Assy, Kash N Karry</t>
  </si>
  <si>
    <t>EN13001GA2485</t>
  </si>
  <si>
    <t>Enc Lwr Door Assy,Sinclair Centennial</t>
  </si>
  <si>
    <t>EN13001GA2506</t>
  </si>
  <si>
    <t>Encore lower door assembly, for Sunhouse.</t>
  </si>
  <si>
    <t>EN13001GA2516</t>
  </si>
  <si>
    <t>Encore lower door assembly, Gulf</t>
  </si>
  <si>
    <t>EN13001GA2519</t>
  </si>
  <si>
    <t>Encore lower door Assy, Irving Oil, LWYL, Fish/Salmon</t>
  </si>
  <si>
    <t>EN13001GA2531</t>
  </si>
  <si>
    <t>Encore lower door Assy, Irving Oil, LWYL, Beach Chair</t>
  </si>
  <si>
    <t>EN13001GA2542</t>
  </si>
  <si>
    <t>Encore Lower Door Assembly, Hy-Vee Fast &amp; Fresh</t>
  </si>
  <si>
    <t>EN13001GA2555</t>
  </si>
  <si>
    <t>Encore Lower Door Assembly, Circle K</t>
  </si>
  <si>
    <t>EN13001GA2598</t>
  </si>
  <si>
    <t>Encore lower door assembly for Duck Thru</t>
  </si>
  <si>
    <t>EN13001GA2599</t>
  </si>
  <si>
    <t>Encore lower door assembly, Super Save Gas</t>
  </si>
  <si>
    <t>EN13001GA2600</t>
  </si>
  <si>
    <t>Encore lower door assy. ssstl panel,, Super Save Gas</t>
  </si>
  <si>
    <t>EN13001GA2601</t>
  </si>
  <si>
    <t>Encore lower door Assy.,, Couche Tard</t>
  </si>
  <si>
    <t>EN13001GA2603</t>
  </si>
  <si>
    <t>Encore lower door assembly for Speedway Express</t>
  </si>
  <si>
    <t>EN13001GA2606</t>
  </si>
  <si>
    <t>Encore lower door assembly for Maverik Albuquerque - Spider</t>
  </si>
  <si>
    <t>EN13001GA2607</t>
  </si>
  <si>
    <t>Encore lower door assembly for Maverik Albuquerque - ATV</t>
  </si>
  <si>
    <t>EN13001GA2608</t>
  </si>
  <si>
    <t>Encore lower door assembly for Maverik Albuquerque - Boat</t>
  </si>
  <si>
    <t>EN13001GA2609</t>
  </si>
  <si>
    <t>Encore lower door assembly for Maverik Albuquerque - Jeep</t>
  </si>
  <si>
    <t>EN13001GA2610</t>
  </si>
  <si>
    <t>Encore lower door assembly for Maverik Albuquerque - Motorcy</t>
  </si>
  <si>
    <t>EN13001GA2611</t>
  </si>
  <si>
    <t>Encore lower door assembly for Maverik Albuquerque - Snowmob</t>
  </si>
  <si>
    <t>EN13001GA2612</t>
  </si>
  <si>
    <t>Encore lower door assembly for Maverik Albuquerque - Wave Ru</t>
  </si>
  <si>
    <t>EN13001GA2613</t>
  </si>
  <si>
    <t>EN13001GA2623</t>
  </si>
  <si>
    <t>Encore lower door assembly, Power Trac</t>
  </si>
  <si>
    <t>EN13001GA2631</t>
  </si>
  <si>
    <t>Encore stainless steel lower door assembly for Best Truck St</t>
  </si>
  <si>
    <t>EN13001GA2644</t>
  </si>
  <si>
    <t>Encore lower door assembly for ExxonMobil Synergy</t>
  </si>
  <si>
    <t>EN13001GA2647</t>
  </si>
  <si>
    <t>Encore lower door assembly for Primax</t>
  </si>
  <si>
    <t>EN13001GA2683</t>
  </si>
  <si>
    <t>Encore lower door assembly, Petrol</t>
  </si>
  <si>
    <t>EN13001GA2687</t>
  </si>
  <si>
    <t>Encore lower door assembly for Mobil Synergy</t>
  </si>
  <si>
    <t>EN13001GA2700</t>
  </si>
  <si>
    <t>Encore lower door assembly for PQ Fuels, stainless steel wit</t>
  </si>
  <si>
    <t>EN13001GA2726</t>
  </si>
  <si>
    <t>Encore lower door assembly for Z Tech</t>
  </si>
  <si>
    <t>EN13001GA2762</t>
  </si>
  <si>
    <t>Encore lower door assembly for Country Mark</t>
  </si>
  <si>
    <t>EN13001GA2766</t>
  </si>
  <si>
    <t>ENC lower door assembly, Super Save Gas, NL1 only</t>
  </si>
  <si>
    <t>EN13001GA2770</t>
  </si>
  <si>
    <t>Encore lower door assembly for Swift</t>
  </si>
  <si>
    <t>EN13001GA2772</t>
  </si>
  <si>
    <t>EN13001GA2803</t>
  </si>
  <si>
    <t>Encore lower door assembly for Santa Teresa Calco</t>
  </si>
  <si>
    <t>EN13001GA2810</t>
  </si>
  <si>
    <t>Encore lower door assembly for Chevron, Diesel</t>
  </si>
  <si>
    <t>EN13001GA2815</t>
  </si>
  <si>
    <t>Encore lower door assembly for Chevron Refresh</t>
  </si>
  <si>
    <t>EN13001GA2817</t>
  </si>
  <si>
    <t>Encore lower door assembly for The Wood Shed, stainless stee</t>
  </si>
  <si>
    <t>EN13001GA2828</t>
  </si>
  <si>
    <t>Enc Lwr Door Assy Petronas B</t>
  </si>
  <si>
    <t>EN13001GA2831</t>
  </si>
  <si>
    <t>Encore lower door assembly for V Red</t>
  </si>
  <si>
    <t>EN13001GA284</t>
  </si>
  <si>
    <t>Enc Lwr Pnl Bonfare Markets</t>
  </si>
  <si>
    <t>EN13001GA2849</t>
  </si>
  <si>
    <t>Encore lower door assembly, Pep-Up</t>
  </si>
  <si>
    <t>EN13001GA286</t>
  </si>
  <si>
    <t>Enc Lower Panel Assembly Pure Oil</t>
  </si>
  <si>
    <t>EN13001GA2860</t>
  </si>
  <si>
    <t>Encore lower door assembly for Chevron Refresh (Flat Logo)</t>
  </si>
  <si>
    <t>EN13001GA2864</t>
  </si>
  <si>
    <t>Encore lower door assembly for Sav-A-Stop</t>
  </si>
  <si>
    <t>EN13001GA2890</t>
  </si>
  <si>
    <t>Encore lower door assembly, Whit's</t>
  </si>
  <si>
    <t>EN13001GA2898</t>
  </si>
  <si>
    <t>Encore lower door assembly for Jean Lafitte Harbor</t>
  </si>
  <si>
    <t>EN13001GA2933</t>
  </si>
  <si>
    <t>Encore lower door assembly for Eagle Feather, Gasoline</t>
  </si>
  <si>
    <t>EN13001GA2937</t>
  </si>
  <si>
    <t>Encore lower door assembly, Buck's Car Wash</t>
  </si>
  <si>
    <t>EN13001GA2942</t>
  </si>
  <si>
    <t>Enc lwr dr Assy, Irving Oil, LWYL, French, Sailboat</t>
  </si>
  <si>
    <t>EN13001GA2943</t>
  </si>
  <si>
    <t>Encore lower door assembly for Stop N Go</t>
  </si>
  <si>
    <t>EN13001GA2944</t>
  </si>
  <si>
    <t>Encore lower door assembly for Fuel 24:7</t>
  </si>
  <si>
    <t>EN13001GA2968</t>
  </si>
  <si>
    <t>Encore lower door assembly for Orangevale</t>
  </si>
  <si>
    <t>EN13001GA2979</t>
  </si>
  <si>
    <t>Encore lower door assembly for Rhodes</t>
  </si>
  <si>
    <t>EN13001GA2980</t>
  </si>
  <si>
    <t>EN13001GA2985</t>
  </si>
  <si>
    <t>Encore lower door assembly for Joplin</t>
  </si>
  <si>
    <t>EN13001GA2986</t>
  </si>
  <si>
    <t>Encore lower door assembly for Wawa</t>
  </si>
  <si>
    <t>EN13001GA2988</t>
  </si>
  <si>
    <t>Encore lower door assembly for Lemon Cove</t>
  </si>
  <si>
    <t>EN13001GA2994</t>
  </si>
  <si>
    <t>Encore lower door assembly for C&amp;R Gasoline, stainless steel</t>
  </si>
  <si>
    <t>EN13001GA2997</t>
  </si>
  <si>
    <t>Encore lower door assembly for Route 44 Gas</t>
  </si>
  <si>
    <t>EN13001GA2999</t>
  </si>
  <si>
    <t>Encore lower door assembly, 7-Eleven</t>
  </si>
  <si>
    <t>EN13001GA3006</t>
  </si>
  <si>
    <t>Encore lower door assembly for Valley Market Gas</t>
  </si>
  <si>
    <t>EN13001GA3008</t>
  </si>
  <si>
    <t>Encore lower door assembly for Nouria</t>
  </si>
  <si>
    <t>EN13001GA3021</t>
  </si>
  <si>
    <t>Encore lower door assembly for Ranglers</t>
  </si>
  <si>
    <t>EN13001GA3022</t>
  </si>
  <si>
    <t>Encore lower door assembly for Express Mart</t>
  </si>
  <si>
    <t>EN13001GA3027</t>
  </si>
  <si>
    <t>Encore lower door assembly for Quick Gas Mart, gasoline &amp; di</t>
  </si>
  <si>
    <t>EN13001GA3050</t>
  </si>
  <si>
    <t>Encore lower door assembly for Roseland Gas Mart</t>
  </si>
  <si>
    <t>EN13001GA3058</t>
  </si>
  <si>
    <t>Encore lower door assembly for Travel Centers of America</t>
  </si>
  <si>
    <t>EN13001GA308</t>
  </si>
  <si>
    <t>Enc Lwr Door Panel</t>
  </si>
  <si>
    <t>EN13001GA3103</t>
  </si>
  <si>
    <t>Encore lower door assembly for Pilot Sac 49er</t>
  </si>
  <si>
    <t>EN13001GA3104</t>
  </si>
  <si>
    <t>Encore lower door assembly for Berri Brothers</t>
  </si>
  <si>
    <t>EN13001GA3120</t>
  </si>
  <si>
    <t>Encore lower door assembly for Raceway, high-flow diesel uni</t>
  </si>
  <si>
    <t>EN13001GA3125</t>
  </si>
  <si>
    <t>Encore lower door assembly for Pump-N-Munch</t>
  </si>
  <si>
    <t>EN13001GA3129</t>
  </si>
  <si>
    <t>Encore lower door assembly for Rinehart, full decal on stain</t>
  </si>
  <si>
    <t>EN13001GA3133</t>
  </si>
  <si>
    <t>Encore lower door assembly for Kwik Trip</t>
  </si>
  <si>
    <t>EN13001GA3134</t>
  </si>
  <si>
    <t>Encore lower door assembly for Kwik Star</t>
  </si>
  <si>
    <t>EN13001GA3136</t>
  </si>
  <si>
    <t>Encore lower door assembly for Selma Break Point</t>
  </si>
  <si>
    <t>EN13001GA3145</t>
  </si>
  <si>
    <t>Encore lower door assembly for Bob's Truck Stop</t>
  </si>
  <si>
    <t>EN13001GA3148</t>
  </si>
  <si>
    <t>Encore lower door assembly, Couche Tard Circle K</t>
  </si>
  <si>
    <t>EN13001GA3156</t>
  </si>
  <si>
    <t>Encore lower door assembly for Krooz In Fuel</t>
  </si>
  <si>
    <t>EN13001GA3157</t>
  </si>
  <si>
    <t>Encore lower door assembly for Sunoco Ultra-Tech</t>
  </si>
  <si>
    <t>EN13001GA3163</t>
  </si>
  <si>
    <t>Encore lower door assembly for On the Fly</t>
  </si>
  <si>
    <t>EN13001GA3168</t>
  </si>
  <si>
    <t>Encore lower door assembly for E-Z Trip</t>
  </si>
  <si>
    <t>EN13001GA3171</t>
  </si>
  <si>
    <t>Encore lower door assembly for Brookshires Grocery</t>
  </si>
  <si>
    <t>EN13001GA318</t>
  </si>
  <si>
    <t>Enc Lwr Door Assembly Fastrip</t>
  </si>
  <si>
    <t>EN13001GA3208</t>
  </si>
  <si>
    <t>Encore lower door assembly for Sunoco Centennial, diesel onl</t>
  </si>
  <si>
    <t>EN13001GA3211</t>
  </si>
  <si>
    <t>Encore lower door assembly for Amigos Market</t>
  </si>
  <si>
    <t>EN13001GA3217</t>
  </si>
  <si>
    <t>Encore lower door assembly for Kickback Rewards Systems</t>
  </si>
  <si>
    <t>EN13001GA3219</t>
  </si>
  <si>
    <t>Encore Lower Door Assembly, Standard, Blue END 7480</t>
  </si>
  <si>
    <t>EN13001GA3224</t>
  </si>
  <si>
    <t>Encore Lower Door Assembly, Fresh by Brookshires</t>
  </si>
  <si>
    <t>EN13001GA3233</t>
  </si>
  <si>
    <t>Encore lower door assembly for Quikverse</t>
  </si>
  <si>
    <t>EN13001GA325</t>
  </si>
  <si>
    <t>Enc Lwr Pnl Delta Sonic Red End 2902</t>
  </si>
  <si>
    <t>EN13001GA3276</t>
  </si>
  <si>
    <t>Encore lower door assembly for California Finest Oil</t>
  </si>
  <si>
    <t>EN13001GA3278</t>
  </si>
  <si>
    <t>Encore lower door assembly for Island Gas</t>
  </si>
  <si>
    <t>EN13001GA3298</t>
  </si>
  <si>
    <t>Encore lower door assembly for Fuel Depot</t>
  </si>
  <si>
    <t>EN13001GA3320</t>
  </si>
  <si>
    <t>Encore lower door assembly, Ultramar Antista, English</t>
  </si>
  <si>
    <t>EN13001GA3322</t>
  </si>
  <si>
    <t>Encore lower door assembly, Soperton Minit Mart</t>
  </si>
  <si>
    <t>EN13001GA3343</t>
  </si>
  <si>
    <t>Encore lower door assembly, AllTown</t>
  </si>
  <si>
    <t>EN13001GA3369</t>
  </si>
  <si>
    <t>Encore lower door assembly for Nouria, Side A</t>
  </si>
  <si>
    <t>EN13001GA3373</t>
  </si>
  <si>
    <t>Encore lower door assembly for Gold Country Gas</t>
  </si>
  <si>
    <t>EN13001GA3379</t>
  </si>
  <si>
    <t>Encore lower door assembly for Reliance Gas</t>
  </si>
  <si>
    <t>EN13001GA3386</t>
  </si>
  <si>
    <t>EN13001GA3387</t>
  </si>
  <si>
    <t>Encore lower door assembly for Gate Petroleum</t>
  </si>
  <si>
    <t>EN13001GA3410</t>
  </si>
  <si>
    <t>Encore lower door assembly for TA Express</t>
  </si>
  <si>
    <t>EN13001GA3432</t>
  </si>
  <si>
    <t>EN13001GA3443</t>
  </si>
  <si>
    <t>Encore lower door assembly for  Marathon</t>
  </si>
  <si>
    <t>EN13001GA3444</t>
  </si>
  <si>
    <t>EN13001GA3451</t>
  </si>
  <si>
    <t>Encore lower door assembly, Irving Oil Refresh 2022</t>
  </si>
  <si>
    <t>EN13001GA3492</t>
  </si>
  <si>
    <t>Encore lower door assembly for Propel River Road</t>
  </si>
  <si>
    <t>EN13001GA3501</t>
  </si>
  <si>
    <t>Encore lower door asssembly for NW Pump</t>
  </si>
  <si>
    <t>EN13001GA3507</t>
  </si>
  <si>
    <t>Encore lower door assembly for Circle K</t>
  </si>
  <si>
    <t>EN13001GA3515</t>
  </si>
  <si>
    <t>Encore lower door assembly for Eulonia</t>
  </si>
  <si>
    <t>EN13001GA3536</t>
  </si>
  <si>
    <t>EN13001GA3565</t>
  </si>
  <si>
    <t>Encore lower door assembly, Kwik Trip Iowa</t>
  </si>
  <si>
    <t>EN13001GA3566</t>
  </si>
  <si>
    <t>EN13001GA3582</t>
  </si>
  <si>
    <t>Encore lower door assembly for Shell MVI</t>
  </si>
  <si>
    <t>EN13001GA3583</t>
  </si>
  <si>
    <t>EN13001GA369</t>
  </si>
  <si>
    <t>Enc Lwr Pnl Clark</t>
  </si>
  <si>
    <t>EN13001GA375</t>
  </si>
  <si>
    <t>Enc Lwr Pnl Phillips</t>
  </si>
  <si>
    <t>EN13001GA432</t>
  </si>
  <si>
    <t>Enc Lwr Pnl Sunoco Nascar Image</t>
  </si>
  <si>
    <t>EN13001GA454</t>
  </si>
  <si>
    <t>Encore Lower Dr Assy Speedway</t>
  </si>
  <si>
    <t>EN13001GA468</t>
  </si>
  <si>
    <t>Enc Lwr Pnl Costco Canad White W/ Logo</t>
  </si>
  <si>
    <t>EN13001GA480</t>
  </si>
  <si>
    <t>Enc Lwr Pnl Shell A-Side V-Power Canada</t>
  </si>
  <si>
    <t>EN13001GA481</t>
  </si>
  <si>
    <t>Enc Lwr Pnl Shell B-Side V-Power Canada</t>
  </si>
  <si>
    <t>EN13001GA483</t>
  </si>
  <si>
    <t>Enc Lwr Pnl Sheetz (Special) 1</t>
  </si>
  <si>
    <t>EN13001GA495</t>
  </si>
  <si>
    <t>Enc Lwr Pnl Assy 7-11</t>
  </si>
  <si>
    <t>EN13001GA536</t>
  </si>
  <si>
    <t>Enc Lwr Pnl Standard</t>
  </si>
  <si>
    <t>EN13001GA537</t>
  </si>
  <si>
    <t>Enc Lwr Pnl</t>
  </si>
  <si>
    <t>EN13001GA538</t>
  </si>
  <si>
    <t>Enc Lwr Pnl Oula En13001Gc538</t>
  </si>
  <si>
    <t>EN13001GA582</t>
  </si>
  <si>
    <t>Enc Lower Panel NI Pacecar</t>
  </si>
  <si>
    <t>EN13001GA630</t>
  </si>
  <si>
    <t>Enc Lwr Pnl Marathon</t>
  </si>
  <si>
    <t>EN13001GA666</t>
  </si>
  <si>
    <t>Enc Lwr Pnl Kum &amp; Go</t>
  </si>
  <si>
    <t>EN13001GA678</t>
  </si>
  <si>
    <t>Enc Lwr Pnl Macewen</t>
  </si>
  <si>
    <t>EN13001GA705</t>
  </si>
  <si>
    <t>Encore Lower Panel Fastrack</t>
  </si>
  <si>
    <t>EN13001GA753</t>
  </si>
  <si>
    <t>Enc Lwr Pnl Sunoco For +1 Diesel Units</t>
  </si>
  <si>
    <t>EN13001GA766</t>
  </si>
  <si>
    <t>Enc Lwr Panel Ultramar Antista</t>
  </si>
  <si>
    <t>EN13001GA820</t>
  </si>
  <si>
    <t>Enc Lwr Pnl Caltex Hk Jan 2009 Image</t>
  </si>
  <si>
    <t>EN13001GA863</t>
  </si>
  <si>
    <t>Encore Lower Panel Speedway</t>
  </si>
  <si>
    <t>EN13001GA868</t>
  </si>
  <si>
    <t>Enc Lwer Pnl Standard</t>
  </si>
  <si>
    <t>EN13001GA889</t>
  </si>
  <si>
    <t>Enc Lower Door Assy Love'S</t>
  </si>
  <si>
    <t>EN13001GA895</t>
  </si>
  <si>
    <t>Enc Lower Door Assy Petro Canada</t>
  </si>
  <si>
    <t>EN13001GA908</t>
  </si>
  <si>
    <t>Enc Lower Door Assembly Petro Canada (Sstl)</t>
  </si>
  <si>
    <t>EN13001GA913</t>
  </si>
  <si>
    <t>Enc Lower Panel Ultramar Antista</t>
  </si>
  <si>
    <t>EN13001GA926</t>
  </si>
  <si>
    <t>Enc Lwr Pnl Spinx New Image</t>
  </si>
  <si>
    <t>EN13001GA981</t>
  </si>
  <si>
    <t>Enc Lower Door Assembly Petro Canada</t>
  </si>
  <si>
    <t>EN13001GA991</t>
  </si>
  <si>
    <t>Enc Lwr Door Assy Buc-Ee'S</t>
  </si>
  <si>
    <t>EN13001GC031</t>
  </si>
  <si>
    <t>Encore Exxon Lower Door Decal</t>
  </si>
  <si>
    <t>EN13001GC1002</t>
  </si>
  <si>
    <t>Encore Lower Door Decal Fuel Depot</t>
  </si>
  <si>
    <t>EN13001GC1064</t>
  </si>
  <si>
    <t>Encore Lower Door Decal Sheetz Dsl Full Pnl Dcl</t>
  </si>
  <si>
    <t>EN13001GC1073</t>
  </si>
  <si>
    <t>Encore Lower Door Decal Double Kwik</t>
  </si>
  <si>
    <t>EN13001GC1379</t>
  </si>
  <si>
    <t>Encore Lower Door Decal Delta</t>
  </si>
  <si>
    <t>EN13001GC1382</t>
  </si>
  <si>
    <t>Encore Lower Door Decal Sunoco</t>
  </si>
  <si>
    <t>EN13001GC1416</t>
  </si>
  <si>
    <t>Encore Lower Door Decal Bp Unbranded - Kerosene</t>
  </si>
  <si>
    <t>EN13001GC1418</t>
  </si>
  <si>
    <t>Encore Lower Door Decal Bp Unbranded - Dsl Dyed Nonhighway</t>
  </si>
  <si>
    <t>EN13001GC1436</t>
  </si>
  <si>
    <t>Encore Lower Door Decal Denko</t>
  </si>
  <si>
    <t>EN13001GC1497</t>
  </si>
  <si>
    <t>Encore Lower Door Decal Irving Oil, Eng, Gasoline Only Units</t>
  </si>
  <si>
    <t>EN13001GC1778</t>
  </si>
  <si>
    <t>Enc Lwr Door Decal</t>
  </si>
  <si>
    <t>EN13001GC1787</t>
  </si>
  <si>
    <t>Encore Lower Door Decal Couche Tard</t>
  </si>
  <si>
    <t>EN13001GC1798</t>
  </si>
  <si>
    <t>Encore Lower Door Decal Westland Travel Center</t>
  </si>
  <si>
    <t>EN13001GC1801</t>
  </si>
  <si>
    <t>Encore Lower Door Decal Thorntons</t>
  </si>
  <si>
    <t>EN13001GC1810</t>
  </si>
  <si>
    <t>Encore Lower Door Decal Eko</t>
  </si>
  <si>
    <t>EN13001GC1813</t>
  </si>
  <si>
    <t>Enc Lwr Door Decal Mobil Synergy</t>
  </si>
  <si>
    <t>EN13001GC1903</t>
  </si>
  <si>
    <t>Encore Lower Door Decal 76 Wave</t>
  </si>
  <si>
    <t>EN13001GC1904</t>
  </si>
  <si>
    <t>Encore Lower Door Decal Phillips Shield</t>
  </si>
  <si>
    <t>EN13001GC2073</t>
  </si>
  <si>
    <t>Encore Lower Door Decal Bp-Bgb Side B</t>
  </si>
  <si>
    <t>EN13001GC2116</t>
  </si>
  <si>
    <t>Encore Lower Door Dec Costco, Kirkland'S Signature Gasoline</t>
  </si>
  <si>
    <t>EN13001GC2138</t>
  </si>
  <si>
    <t>Encore Lower Door Decal Arco Luminate B-Side Diesel</t>
  </si>
  <si>
    <t>EN13001GC2158</t>
  </si>
  <si>
    <t>Encore Lower Door Decal Thorntons (New 2017 - Dsl Reimage)</t>
  </si>
  <si>
    <t>EN13001GC2161</t>
  </si>
  <si>
    <t>Encore Lower Door Decal, Solid Green Pms 363 Standard</t>
  </si>
  <si>
    <t>EN13001GC2204</t>
  </si>
  <si>
    <t>Encore Lower Door Decal 76 Crest</t>
  </si>
  <si>
    <t>EN13001GC2219</t>
  </si>
  <si>
    <t>Encore Lower Door Decal Mobil Synergy Canada</t>
  </si>
  <si>
    <t>EN13001GC2249</t>
  </si>
  <si>
    <t>Encore Lower Door Decal Hele</t>
  </si>
  <si>
    <t>EN13001GC2259</t>
  </si>
  <si>
    <t>Encore Lower Door Decal Racetrac</t>
  </si>
  <si>
    <t>EN13001GC2331</t>
  </si>
  <si>
    <t>Encore Lower Door Assembly Diesel National</t>
  </si>
  <si>
    <t>EN13001GC2351</t>
  </si>
  <si>
    <t>Encore lower door decal for Lost Hills</t>
  </si>
  <si>
    <t>EN13001GC247</t>
  </si>
  <si>
    <t>Encore Super Save Gas  Lower Door Decal</t>
  </si>
  <si>
    <t>EN13001GC2523</t>
  </si>
  <si>
    <t>Encore lower door decal, Irving Oil, LWYL, Hockey</t>
  </si>
  <si>
    <t>EN13001GC2529</t>
  </si>
  <si>
    <t>Encore lower door decal, Irving Oil, LWYL, Canoe</t>
  </si>
  <si>
    <t>EN13001GC2555</t>
  </si>
  <si>
    <t>Encore lower door decal for Circle K</t>
  </si>
  <si>
    <t>EN13001GC2863</t>
  </si>
  <si>
    <t>Encore lower door decal for Clark 2020 (Im</t>
  </si>
  <si>
    <t>EN13001GC2999</t>
  </si>
  <si>
    <t>Encore lower door decal, 7-Eleven</t>
  </si>
  <si>
    <t>EN13001GC3058</t>
  </si>
  <si>
    <t>Encore lower door decal, Travel Centers of America</t>
  </si>
  <si>
    <t>EN13001GC3168</t>
  </si>
  <si>
    <t>Encore lower door decal for E-Z Trip</t>
  </si>
  <si>
    <t>EN13001GC3320</t>
  </si>
  <si>
    <t>Encore lower door decal, Ultramar Antista, English</t>
  </si>
  <si>
    <t>EN13001GC3371</t>
  </si>
  <si>
    <t>Encore lower door decal for San Diego Gas</t>
  </si>
  <si>
    <t>EN13001GC3386</t>
  </si>
  <si>
    <t>Encore lower door decal for Stop N Go</t>
  </si>
  <si>
    <t>EN13001GC3387</t>
  </si>
  <si>
    <t>Encore lower door decal for Gate Petroleum</t>
  </si>
  <si>
    <t>EN13001GC3410</t>
  </si>
  <si>
    <t>Encore lower door decal for TA Express</t>
  </si>
  <si>
    <t>EN13001GC3432</t>
  </si>
  <si>
    <t>EN13001GC3443</t>
  </si>
  <si>
    <t>Encore lower door decal for Marathon</t>
  </si>
  <si>
    <t>EN13001GC3444</t>
  </si>
  <si>
    <t>EN13001GC740</t>
  </si>
  <si>
    <t>Encore Standard Lower Panel Decal</t>
  </si>
  <si>
    <t>EN13001GC895</t>
  </si>
  <si>
    <t>Encore Lower Door Decal Petro Canada / Suncor</t>
  </si>
  <si>
    <t>EN13002GA005</t>
  </si>
  <si>
    <t>Encore reinforced lower door assembly for standard White END</t>
  </si>
  <si>
    <t>EN13002GA064</t>
  </si>
  <si>
    <t>Reinforced lower panel graphic assembly</t>
  </si>
  <si>
    <t>EN13002GA1754</t>
  </si>
  <si>
    <t>Encore Reinforced Lower Door Assembly Eagles</t>
  </si>
  <si>
    <t>EN13002GA1812</t>
  </si>
  <si>
    <t>Encore Reinforced Lower Door Assembly, Exxon Synergy, Titn</t>
  </si>
  <si>
    <t>EN13002GA2402</t>
  </si>
  <si>
    <t>Encore Reinforced Lower Door Assembly, Valero Vanguard (CA)</t>
  </si>
  <si>
    <t>EN13002GA2555</t>
  </si>
  <si>
    <t>Encore reinforced lower door assembly for Circle K</t>
  </si>
  <si>
    <t>EN13002GA3507</t>
  </si>
  <si>
    <t>Reinforced lower panel graphic assembly, Circle K</t>
  </si>
  <si>
    <t>EN13002GA889</t>
  </si>
  <si>
    <t>EN13003GA005</t>
  </si>
  <si>
    <t>Encore Custom Lock Lower Door, White END 2485</t>
  </si>
  <si>
    <t>EN13003GA1160</t>
  </si>
  <si>
    <t>Encore Custom Lock Lower Door Assy. Sinclair Cent, Diesel</t>
  </si>
  <si>
    <t>EN13003GA1813</t>
  </si>
  <si>
    <t>Encore custom lock lower door assembly for Mobil Synergy</t>
  </si>
  <si>
    <t>EN13003GA2035</t>
  </si>
  <si>
    <t>Encore custom lock lower door for Mobil Synergy, full decal</t>
  </si>
  <si>
    <t>EN13003GA2072</t>
  </si>
  <si>
    <t>Encore Custom Lock Lwr Door Assy. BP-BGB, (Side A)</t>
  </si>
  <si>
    <t>EN13003GA2116</t>
  </si>
  <si>
    <t>Costco, Kirkland's Signature Custom Lock Lower Door Assy</t>
  </si>
  <si>
    <t>EN13003GA2195</t>
  </si>
  <si>
    <t>Encore custom lock lower door assembly for Conoco Fusion</t>
  </si>
  <si>
    <t>EN13003GA2204</t>
  </si>
  <si>
    <t>Encore lower door custom lock assembly for 76 Crest</t>
  </si>
  <si>
    <t>EN13003GA2336</t>
  </si>
  <si>
    <t>Encore Custom Lock Lower Door Assembly for Amoco (Side A)</t>
  </si>
  <si>
    <t>EN13003GA2337</t>
  </si>
  <si>
    <t>Encore Custom Lock Lower Door Assembly for Amoco (Side B)</t>
  </si>
  <si>
    <t>EN13003GA2361</t>
  </si>
  <si>
    <t>Encore Custom Lock Lower Door Assembly, Citgo Centennial</t>
  </si>
  <si>
    <t>EN13003GA3058</t>
  </si>
  <si>
    <t>Encore custom lock lower door assembly for Travel Centers</t>
  </si>
  <si>
    <t>EN13003GA3157</t>
  </si>
  <si>
    <t>Encore custom lock lower door assembly for Sunoco Centennial</t>
  </si>
  <si>
    <t>EN13003GA3164</t>
  </si>
  <si>
    <t>Encore custom lock lower door assembly for S Mart Delhi</t>
  </si>
  <si>
    <t>EN13003GA630</t>
  </si>
  <si>
    <t>Encore custom lock lower door assembly for Marathon</t>
  </si>
  <si>
    <t>EN13003GA926</t>
  </si>
  <si>
    <t>Encore Custom Lock Lower Door Assembly Spinx</t>
  </si>
  <si>
    <t>EN16001G010</t>
  </si>
  <si>
    <t>Encore Generic, Lever Activated Instruction Overlay</t>
  </si>
  <si>
    <t>EN18001G011</t>
  </si>
  <si>
    <t>Marathon Left Cim Blanking Overlay Solid Black End 7000</t>
  </si>
  <si>
    <t>EN18001G025</t>
  </si>
  <si>
    <t>Enc Lft Cim Blnkng Panel Esso Iol Synergy</t>
  </si>
  <si>
    <t>EN18002G017</t>
  </si>
  <si>
    <t>Enc Ofst Cim Blnkng Panl Esso Iol Synergy</t>
  </si>
  <si>
    <t>EN20005G001</t>
  </si>
  <si>
    <t>Enc Opt Pnl 1 Epp Prnt Only W/ Flexpay Iv</t>
  </si>
  <si>
    <t>EN20005G003</t>
  </si>
  <si>
    <t>Enc Opt Pnl 1 Epp Prnt Only W/ Flexpay Iv End7568</t>
  </si>
  <si>
    <t>EN20005G008</t>
  </si>
  <si>
    <t>EN20006G001</t>
  </si>
  <si>
    <t>Encore Flexpay Iv, Option Panel #1 Standard Standard</t>
  </si>
  <si>
    <t>EN20006G009</t>
  </si>
  <si>
    <t>Encore Fpay IV Opt 1,  Contactless Exx Mob Syn, Blue, W/Call</t>
  </si>
  <si>
    <t>EN20006G012</t>
  </si>
  <si>
    <t>Encore Option Pan #1 Flexpay Iv Call Standard Black End 7000</t>
  </si>
  <si>
    <t>EN20006G019</t>
  </si>
  <si>
    <t>Encore Fpay IV Opt 1,  Contactless Std, Wht End 7001, W/Call</t>
  </si>
  <si>
    <t>EN20006G053</t>
  </si>
  <si>
    <t>Encore Option Panel #1, Flexpay IV, Standard, Only Pump Star</t>
  </si>
  <si>
    <t>EN20007G001</t>
  </si>
  <si>
    <t>Encore Option Pan #1, Flexpay Iv, W/ Ux400 Standard Standard</t>
  </si>
  <si>
    <t>EN20007G007</t>
  </si>
  <si>
    <t>Encore Option Panel #1 Ux400 Chevron Refresh End 7237</t>
  </si>
  <si>
    <t>EN20007G008</t>
  </si>
  <si>
    <t>Encore Option Panel 2, Flexpay Iv Standard</t>
  </si>
  <si>
    <t>EN20007G009</t>
  </si>
  <si>
    <t>Encore Fpay Iv Csc Option Graphic Standard, White End 7568</t>
  </si>
  <si>
    <t>EN20009G004</t>
  </si>
  <si>
    <t>Encore Option Panel, Flexpay Iv</t>
  </si>
  <si>
    <t>EN30001GA004</t>
  </si>
  <si>
    <t>Side Sheathing Decal Assy Bp</t>
  </si>
  <si>
    <t>EN30001GA005</t>
  </si>
  <si>
    <t>Side Sheathing Decal Assy Bp B Side</t>
  </si>
  <si>
    <t>EN30001GA008</t>
  </si>
  <si>
    <t>Side Sheathing Decal Assy Global</t>
  </si>
  <si>
    <t>EN30001GA009</t>
  </si>
  <si>
    <t>Side Sheathing Decal Assy Bp-Bgb</t>
  </si>
  <si>
    <t>EN30001GA012</t>
  </si>
  <si>
    <t>Side Sheathing Decal Assy Exxon Synergy (Full Wrap)</t>
  </si>
  <si>
    <t>EN30001GA013</t>
  </si>
  <si>
    <t>Side Sheathing Decal Assy Circle K</t>
  </si>
  <si>
    <t>EN30001GA014</t>
  </si>
  <si>
    <t>EN30001GA015</t>
  </si>
  <si>
    <t>EN30001GA045</t>
  </si>
  <si>
    <t>Side Sheathing Decal Assy, Amoco</t>
  </si>
  <si>
    <t>EN30001GA046</t>
  </si>
  <si>
    <t>Side Sheathing Decal Assy, Amoco, Side B</t>
  </si>
  <si>
    <t>EN30001GA058</t>
  </si>
  <si>
    <t>Tux Side Shth, W/ Dcl Circle K, Non Eth. and Diesel</t>
  </si>
  <si>
    <t>EN30001GA071</t>
  </si>
  <si>
    <t>Tux Side Shth, W/ Dcl Vontier</t>
  </si>
  <si>
    <t>EN30001GA072</t>
  </si>
  <si>
    <t>Tux Side Shth, W/ Dcl Circle K, E85 and E15</t>
  </si>
  <si>
    <t>EN30001GA073</t>
  </si>
  <si>
    <t>Tux Side Shth, W/ Dcl Circle K, Diesels</t>
  </si>
  <si>
    <t>EN30001GA074</t>
  </si>
  <si>
    <t>Side Sheathing Decal Assembly, Folk Oil</t>
  </si>
  <si>
    <t>EN30001GA078</t>
  </si>
  <si>
    <t>Encore tuxedo side sheathing assembly for Joplin, 1919 Pierc</t>
  </si>
  <si>
    <t>EN30001GA080</t>
  </si>
  <si>
    <t>Encore tuxedo side sheathing assembly for Joplin, 1926 Mack</t>
  </si>
  <si>
    <t>EN30001GA081</t>
  </si>
  <si>
    <t>Encore tuxedo side sheathing assembly for Joplin, 1930 Ford</t>
  </si>
  <si>
    <t>EN30001GA082</t>
  </si>
  <si>
    <t>Encore tuxedo side sheathing for Joplin, 1934 GMC</t>
  </si>
  <si>
    <t>EN30001GA083</t>
  </si>
  <si>
    <t>Encore tuxedo side sheathing assembly for Joplin, 1937 Mack</t>
  </si>
  <si>
    <t>EN30001GA084</t>
  </si>
  <si>
    <t>Encore tuxedo side sheathing assembly for Joplin, 1938 Faego</t>
  </si>
  <si>
    <t>EN30001GA085</t>
  </si>
  <si>
    <t>Encore tuxedo side sheathing assembly for Joplin, 1938 Kenwo</t>
  </si>
  <si>
    <t>EN30001GA086</t>
  </si>
  <si>
    <t>Encore tuxedo side sheathing assembly for Joplin, 1944 White</t>
  </si>
  <si>
    <t>EN30001GA087</t>
  </si>
  <si>
    <t>Encore tuxedo side sheathing assembly for Joplin, 1949 Kenwo</t>
  </si>
  <si>
    <t>EN30001GA088</t>
  </si>
  <si>
    <t>Encore tuxedo side sheathing assembly for Joplin, 1956 Inter</t>
  </si>
  <si>
    <t>EN30001GA089</t>
  </si>
  <si>
    <t>Encore tuxedo side sheathing assembly for Joplin, 1959 Diamo</t>
  </si>
  <si>
    <t>EN30001GA090</t>
  </si>
  <si>
    <t>Encore tuxedo side sheathing assembly for Joplin, 1963 Mack</t>
  </si>
  <si>
    <t>EN30001GA094</t>
  </si>
  <si>
    <t>Encore tuxedo side sheathing assembly for Kickback Rewards S</t>
  </si>
  <si>
    <t>EN30003GA001</t>
  </si>
  <si>
    <t>ExxonMobil Synergy, Rectangular Sheathing w/ full wrap decal</t>
  </si>
  <si>
    <t>EN30003GA006</t>
  </si>
  <si>
    <t>Folk Oil, Rectangular Sheathing w/ full wrap decal</t>
  </si>
  <si>
    <t>EN30004GA004</t>
  </si>
  <si>
    <t>Side Sheathing Decal Assy BP BGB A Side</t>
  </si>
  <si>
    <t>EN30004GA005</t>
  </si>
  <si>
    <t>EN30005GA001</t>
  </si>
  <si>
    <t>DEF Duramax Decaled Shtg Circle K</t>
  </si>
  <si>
    <t>EN55010GA001</t>
  </si>
  <si>
    <t>E550 Almnm Cnpy Assy Standard, Solid White</t>
  </si>
  <si>
    <t>EN55010GA010</t>
  </si>
  <si>
    <t>E550 Almnm Cnpy Assy Standard Silver 2752</t>
  </si>
  <si>
    <t>EN55010GA012</t>
  </si>
  <si>
    <t>E550 Almnm Cnpy Assy Stnd End 2695</t>
  </si>
  <si>
    <t>EN55010GA018</t>
  </si>
  <si>
    <t>E550 Almnm Cnpy Assy Tower Energy</t>
  </si>
  <si>
    <t>EN55010GA033</t>
  </si>
  <si>
    <t>E550 Alumn Cnpy Assy Solid Green End 2594</t>
  </si>
  <si>
    <t>EN55010GA046</t>
  </si>
  <si>
    <t>Encs Brndview Cnpy Assy Marathon</t>
  </si>
  <si>
    <t>EN55010GA071</t>
  </si>
  <si>
    <t>Encore S Almnm Canopy Asy Pilot</t>
  </si>
  <si>
    <t>EN55010GA082</t>
  </si>
  <si>
    <t>Encs Almnm Cnpy Assy Standard</t>
  </si>
  <si>
    <t>EN55010GA1000</t>
  </si>
  <si>
    <t>BRANDVIEW CANOPY ASSEMBLY, WAWA</t>
  </si>
  <si>
    <t>EN55010GA1015</t>
  </si>
  <si>
    <t>BRANDVIEW CNPY ASSY , US GAS</t>
  </si>
  <si>
    <t>EN55010GA1023</t>
  </si>
  <si>
    <t>Encore 550 canopy assembly, aluminum, for Five Star (Pearl)</t>
  </si>
  <si>
    <t>EN55010GA1066</t>
  </si>
  <si>
    <t>ENC BRNDVW CNPY ASSY</t>
  </si>
  <si>
    <t>EN55010GA1074</t>
  </si>
  <si>
    <t>Encore brandview canopy assembly for Duchess</t>
  </si>
  <si>
    <t>EN55010GA1097</t>
  </si>
  <si>
    <t>Encore brandview canopy assembly for Gas &amp; Shop</t>
  </si>
  <si>
    <t>EN55010GA1101</t>
  </si>
  <si>
    <t>Encore brandview canopy for 7-11 Unbranded</t>
  </si>
  <si>
    <t>EN55010GA1187</t>
  </si>
  <si>
    <t>Brandview Canopy Assembly, Garrett's Family Market</t>
  </si>
  <si>
    <t>EN55010GA1189</t>
  </si>
  <si>
    <t>Encore S brandview canopy assembly, for Super Save.</t>
  </si>
  <si>
    <t>EN55010GA1194</t>
  </si>
  <si>
    <t>Encore S brandview canopy assembly, for Gresham Petroleum.</t>
  </si>
  <si>
    <t>EN55010GA1247</t>
  </si>
  <si>
    <t>Encore brandview canopy assembly, Couche Tard</t>
  </si>
  <si>
    <t>EN55010GA1250</t>
  </si>
  <si>
    <t>Encore brandview canopy assembly for Speedway Express</t>
  </si>
  <si>
    <t>EN55010GA1272</t>
  </si>
  <si>
    <t>Brandview Cnpy Assy Mobil Synergy</t>
  </si>
  <si>
    <t>EN55010GA1273</t>
  </si>
  <si>
    <t>Brandview Cnpy Assy Exxon Synergy</t>
  </si>
  <si>
    <t>EN55010GA1281</t>
  </si>
  <si>
    <t>Encore brandview canopy assembly for Alliance</t>
  </si>
  <si>
    <t>EN55010GA1296</t>
  </si>
  <si>
    <t>Encore brandview canopy for Sehgal Fuel Depot</t>
  </si>
  <si>
    <t>EN55010GA1303</t>
  </si>
  <si>
    <t>Encore brandview canopy assembly for Heaven's Gas</t>
  </si>
  <si>
    <t>EN55010GA1324</t>
  </si>
  <si>
    <t>ENC BRNDCW CNPY ASSY, END 3075</t>
  </si>
  <si>
    <t>EN55010GA1335</t>
  </si>
  <si>
    <t>Encore brandview canopy assembly, Gibbs Oil</t>
  </si>
  <si>
    <t>EN55010GA1377</t>
  </si>
  <si>
    <t>Encore brandview canopy assembly for Sav-A-Stop</t>
  </si>
  <si>
    <t>EN55010GA1387</t>
  </si>
  <si>
    <t>Encore brandview canopy assembly, Huck's</t>
  </si>
  <si>
    <t>EN55010GA1418</t>
  </si>
  <si>
    <t>Encore brandview canopy assembly, Reliance</t>
  </si>
  <si>
    <t>EN55010GA1421</t>
  </si>
  <si>
    <t>Encore brandview canopy assembly, Stop N Go</t>
  </si>
  <si>
    <t>EN55010GA1430</t>
  </si>
  <si>
    <t>Encore brandview canopy assembly, W. T. Owens &amp; Sons</t>
  </si>
  <si>
    <t>EN55010GA1446</t>
  </si>
  <si>
    <t>Encore brandview canopy assembly, Wawa</t>
  </si>
  <si>
    <t>EN55010GA146</t>
  </si>
  <si>
    <t>Brandview Cnpy Assy Fronk Oil Co.</t>
  </si>
  <si>
    <t>EN55010GA1479</t>
  </si>
  <si>
    <t>Encore brandview canopy assembly for Carolina Fuels</t>
  </si>
  <si>
    <t>EN55010GA1490</t>
  </si>
  <si>
    <t>Encore brandview canopy assembly for Express Petro</t>
  </si>
  <si>
    <t>EN55010GA1497</t>
  </si>
  <si>
    <t>Encore brandview canopy assembly, Lake View Tackle</t>
  </si>
  <si>
    <t>EN55010GA1498</t>
  </si>
  <si>
    <t>Encore brandview canopy assembly for Shenango's Pride</t>
  </si>
  <si>
    <t>EN55010GA1501</t>
  </si>
  <si>
    <t>Encore Brandview Canopy Assembly, Buddy's Quick Stop</t>
  </si>
  <si>
    <t>EN55010GA151</t>
  </si>
  <si>
    <t>E550 Almnm Cnpy Assy 7 11</t>
  </si>
  <si>
    <t>EN55010GA1513</t>
  </si>
  <si>
    <t>Encore Brandview Canopy Assembly, Kwik Trip</t>
  </si>
  <si>
    <t>EN55010GA1514</t>
  </si>
  <si>
    <t>Encore Brandview Canopy Assembly, Kwik Star</t>
  </si>
  <si>
    <t>EN55010GA1527</t>
  </si>
  <si>
    <t>Encore brandview canopy assembly for National Petroleum</t>
  </si>
  <si>
    <t>EN55010GA1541</t>
  </si>
  <si>
    <t>Encore brandview canopy assembly for S Mart Delhi</t>
  </si>
  <si>
    <t>EN55010GA1573</t>
  </si>
  <si>
    <t>Encore brandview canopy assembly for Kickback Rewards System</t>
  </si>
  <si>
    <t>EN55010GA1595</t>
  </si>
  <si>
    <t>Encore brandview canopy assembly for IPS</t>
  </si>
  <si>
    <t>EN55010GA1606</t>
  </si>
  <si>
    <t>Encore brandview canopy assembly for Santa Barbara Gas</t>
  </si>
  <si>
    <t>EN55010GA1614</t>
  </si>
  <si>
    <t>Encore brandview canopy assembly for Island Gas</t>
  </si>
  <si>
    <t>EN55010GA1619</t>
  </si>
  <si>
    <t>Encore brandview canopy assembly for United Park</t>
  </si>
  <si>
    <t>EN55010GA1657</t>
  </si>
  <si>
    <t>Encore brandview canopy assembly, Maui</t>
  </si>
  <si>
    <t>EN55010GA1668</t>
  </si>
  <si>
    <t>Encore brandview canopy assembly for Reliance Gas</t>
  </si>
  <si>
    <t>EN55010GA1672</t>
  </si>
  <si>
    <t>Encore brandview canopy assembly for GO Petroleum</t>
  </si>
  <si>
    <t>EN55010GA1675</t>
  </si>
  <si>
    <t>Encore brandview canopy assembly for Yank's Quick Stop</t>
  </si>
  <si>
    <t>EN55010GA170</t>
  </si>
  <si>
    <t>Brandview Cnpy Assy Standard Yellow End 2627</t>
  </si>
  <si>
    <t>EN55010GA1721</t>
  </si>
  <si>
    <t>Encore brandview canopy assembly for 22 Mile House</t>
  </si>
  <si>
    <t>EN55010GA1731</t>
  </si>
  <si>
    <t>Encore brandview canopy assembly for Circle K</t>
  </si>
  <si>
    <t>EN55010GA1741</t>
  </si>
  <si>
    <t>Encore brandview canopy assembly for Bridgeport Indian Colon</t>
  </si>
  <si>
    <t>EN55010GA1752</t>
  </si>
  <si>
    <t>Encore brandview canopy assembly for Ernie's</t>
  </si>
  <si>
    <t>EN55010GA198</t>
  </si>
  <si>
    <t>Brandview Cnpy Assy</t>
  </si>
  <si>
    <t>EN55010GA214</t>
  </si>
  <si>
    <t>E550 Almnm Cnpy Assy Cenex</t>
  </si>
  <si>
    <t>EN55010GA232</t>
  </si>
  <si>
    <t>Brandview Cnpy Asssy Standard</t>
  </si>
  <si>
    <t>EN55010GA317</t>
  </si>
  <si>
    <t>E550 Almnm Cnpy Assy Shakopee</t>
  </si>
  <si>
    <t>EN55010GA333</t>
  </si>
  <si>
    <t>E550 Almnm Cny Assy Ultramar Antista Pump 3-4</t>
  </si>
  <si>
    <t>EN55010GA453</t>
  </si>
  <si>
    <t>E550 Almnm Canopy Assy Ultramar Antista</t>
  </si>
  <si>
    <t>EN55010GA629</t>
  </si>
  <si>
    <t>Brandview Cnpy Assy Sunshine Express</t>
  </si>
  <si>
    <t>EN55010GA698</t>
  </si>
  <si>
    <t>Brandview Canopy Assy Mutual Oil</t>
  </si>
  <si>
    <t>EN55010GA733</t>
  </si>
  <si>
    <t>Brandview Canopy Assy Freedom Gas</t>
  </si>
  <si>
    <t>EN55010GA822</t>
  </si>
  <si>
    <t>Brandview Cnpy Assy Pilot, 2014 Image</t>
  </si>
  <si>
    <t>EN55010GA858</t>
  </si>
  <si>
    <t>EN55010GA893</t>
  </si>
  <si>
    <t>Brandview Canopy Assembly Sheetz</t>
  </si>
  <si>
    <t>EN55010GA916</t>
  </si>
  <si>
    <t>EN55010GA920</t>
  </si>
  <si>
    <t>Brandview Canopy Assembly Kum &amp; Go</t>
  </si>
  <si>
    <t>EN55010GA931</t>
  </si>
  <si>
    <t>Brandview Cnpy Assy Gobears</t>
  </si>
  <si>
    <t>EN55010GA932</t>
  </si>
  <si>
    <t>Brandview Canopy Assembly Blue End 3050, Standard</t>
  </si>
  <si>
    <t>EN55010GA988</t>
  </si>
  <si>
    <t>BRNDVW CNPY ASSY ,ZIPPY J'S</t>
  </si>
  <si>
    <t>EN55010GK1572</t>
  </si>
  <si>
    <t>Encore brandview canopy decal kit for 7-Eleven 2020</t>
  </si>
  <si>
    <t>EN55010GS001</t>
  </si>
  <si>
    <t>EN55010GS039</t>
  </si>
  <si>
    <t>Encoe S Upper House Spare Axion Energy</t>
  </si>
  <si>
    <t>EN55010GS067</t>
  </si>
  <si>
    <t>Enc S Upper House Spare Copec Mirrored</t>
  </si>
  <si>
    <t>EN55010GS073</t>
  </si>
  <si>
    <t>Encore decaled upper housing assembly, Fas Gas</t>
  </si>
  <si>
    <t>EN55010GS076</t>
  </si>
  <si>
    <t>Encore Spare Part UH Assy, Irving Oil, LWYL, English</t>
  </si>
  <si>
    <t>EN55010GS078</t>
  </si>
  <si>
    <t>Encore decaled upper housing assy, Exxon Synergy</t>
  </si>
  <si>
    <t>EN55011GA024</t>
  </si>
  <si>
    <t>Brandview Fullwrap Cpy Fuel Depot</t>
  </si>
  <si>
    <t>EN55011GA097</t>
  </si>
  <si>
    <t>Enc Fl Dcl Brndvw Assy Cenex Ruby Fieldmaster</t>
  </si>
  <si>
    <t>EN55011GA160</t>
  </si>
  <si>
    <t>Brandview Canopy Assembly Bayard Pit Stop</t>
  </si>
  <si>
    <t>EN55011GA170</t>
  </si>
  <si>
    <t>Brandview Canopy Full Wrap Assembly, Carroll Motor Fuels</t>
  </si>
  <si>
    <t>EN55011GA173</t>
  </si>
  <si>
    <t>Encore brandview canopy assembly with full wrap decal, for S</t>
  </si>
  <si>
    <t>EN55011GA175</t>
  </si>
  <si>
    <t>Enc full wrap brndvw cnpy assy, Hy-Vee Fast &amp; Fresh</t>
  </si>
  <si>
    <t>EN55011GA187</t>
  </si>
  <si>
    <t>Encore full-wrap brandview canopy assembly for United Oil Bl</t>
  </si>
  <si>
    <t>EN55011GA192</t>
  </si>
  <si>
    <t>Encore full-wrap brandview canopy assembly for The Texan</t>
  </si>
  <si>
    <t>EN55011GA196</t>
  </si>
  <si>
    <t>Encore full-wrap brandview canopy assembly for Go Happy</t>
  </si>
  <si>
    <t>EN55011GA198</t>
  </si>
  <si>
    <t>EN55011GA210</t>
  </si>
  <si>
    <t>Encore full-wrap brandview canopy assembly for Goya Co</t>
  </si>
  <si>
    <t>EN55011GA211</t>
  </si>
  <si>
    <t>Encore full-wrap brandview canopy assembly for Sobeys</t>
  </si>
  <si>
    <t>EN55011GA217</t>
  </si>
  <si>
    <t>Encore full-wrap brandview canopy assembly for Cenex Halo (G</t>
  </si>
  <si>
    <t>EN55011GA222</t>
  </si>
  <si>
    <t>Encore full-wrap brandview canopy assembly for Castroville,</t>
  </si>
  <si>
    <t>EN55011GA223</t>
  </si>
  <si>
    <t>Encore full-wrap brandview canopy assembly for Inland</t>
  </si>
  <si>
    <t>EN55011GA227</t>
  </si>
  <si>
    <t>Encore brandview full decal canopy assembly, for Go Gas - Qu</t>
  </si>
  <si>
    <t>EN55011GA232</t>
  </si>
  <si>
    <t>Encore full-wrap brandview canopy assembly for Tripco</t>
  </si>
  <si>
    <t>EN55011GA240</t>
  </si>
  <si>
    <t>Encore full-wrap brandview canopy assembly for Superior</t>
  </si>
  <si>
    <t>EN55011GA241</t>
  </si>
  <si>
    <t>Encore full-wrap brandview canopy assembly for Quikverse</t>
  </si>
  <si>
    <t>EN55011GA245</t>
  </si>
  <si>
    <t>Encore full-wrap brandview canopy assembly for Beauclerc</t>
  </si>
  <si>
    <t>EN55011GA250</t>
  </si>
  <si>
    <t>Encore full-wrap brandview canopy assembly for Speedy Stop</t>
  </si>
  <si>
    <t>EN55011GA270</t>
  </si>
  <si>
    <t>Encore full-wrap brandview canopy assembly for Standard</t>
  </si>
  <si>
    <t>EN55011GA271</t>
  </si>
  <si>
    <t>Encore full-wrap brandview canopy assembly for Propel</t>
  </si>
  <si>
    <t>EN55011GA272</t>
  </si>
  <si>
    <t>Encore full-wrap brandview canopy assembly for 1st Choice</t>
  </si>
  <si>
    <t>EN55011GC228</t>
  </si>
  <si>
    <t>Encore full-wrap brandview canopy decal for Spark</t>
  </si>
  <si>
    <t>EN55020GA001</t>
  </si>
  <si>
    <t>Brandview Cnpy Assy Def Love'S</t>
  </si>
  <si>
    <t>EN55020GA002</t>
  </si>
  <si>
    <t>Brandview Cnpy Assy Def Solid White</t>
  </si>
  <si>
    <t>EN55020GA031</t>
  </si>
  <si>
    <t>Def Brandview Canopy Assy Southern States</t>
  </si>
  <si>
    <t>EN55020GA053</t>
  </si>
  <si>
    <t>Brandview Canopy Assy Holiday</t>
  </si>
  <si>
    <t>EN55020GA100</t>
  </si>
  <si>
    <t>BRANDVIEW CNPY ASSY DEF , CIRCLE K</t>
  </si>
  <si>
    <t>EN55020GA102</t>
  </si>
  <si>
    <t>ENC DEF BRNDVW CNPY ASSY, STANDARD GREEN END 2898</t>
  </si>
  <si>
    <t>EN55020GA110</t>
  </si>
  <si>
    <t>ENC DEF BRNDVW CNPY ASSY , STANDARD END 2948</t>
  </si>
  <si>
    <t>EN55020GA129</t>
  </si>
  <si>
    <t>Encore DEF Brandview Canopy Assembly TCB Stop-N-Geaux</t>
  </si>
  <si>
    <t>EN55020GA131</t>
  </si>
  <si>
    <t>Encore DEF brandview canopy assembly for Acadia GoBears</t>
  </si>
  <si>
    <t>EN55020GA169</t>
  </si>
  <si>
    <t>Encore DEF brandview canopy assembly for Loma Vista</t>
  </si>
  <si>
    <t>EN55020GA176</t>
  </si>
  <si>
    <t>Encore DEF brandview canopy assembly for Flying J</t>
  </si>
  <si>
    <t>EN55020GA178</t>
  </si>
  <si>
    <t>Encore DEF brandview canopy assembly for Super Save</t>
  </si>
  <si>
    <t>EN55020GA179</t>
  </si>
  <si>
    <t>Encore DEF brandview canopy assembly for United Park</t>
  </si>
  <si>
    <t>EN55020GA187</t>
  </si>
  <si>
    <t>Encore DEF brandview canopy assembly for Freedom Fuels</t>
  </si>
  <si>
    <t>EN55020GA190</t>
  </si>
  <si>
    <t>Encore brandview canopy assembly for Highs</t>
  </si>
  <si>
    <t>EN55020GA208</t>
  </si>
  <si>
    <t>Brandview Cnpy Assy Def, Green END 2711</t>
  </si>
  <si>
    <t>EN55020GS002</t>
  </si>
  <si>
    <t>Enc Def Upr House Spare Pilot</t>
  </si>
  <si>
    <t>EN55020GS004</t>
  </si>
  <si>
    <t>Enc Def Upr House Spare Travel Centers</t>
  </si>
  <si>
    <t>EN55020GS026</t>
  </si>
  <si>
    <t>Enc Def Upr House Spare Shell Unbrnd Dsl</t>
  </si>
  <si>
    <t>EN55020GS029</t>
  </si>
  <si>
    <t>Enc Def Upr House Spare TA Express</t>
  </si>
  <si>
    <t>EN55021GA034</t>
  </si>
  <si>
    <t>Encore full-wrap DEF brandview canopy assembly for The Texan</t>
  </si>
  <si>
    <t>EN55021GA042</t>
  </si>
  <si>
    <t>Encore full-wrap brandview canopy assembly for Cenex Halo (P</t>
  </si>
  <si>
    <t>EN55021GA045</t>
  </si>
  <si>
    <t>EN55021GA047</t>
  </si>
  <si>
    <t>Full-wrap brandview canopy assembly for Inland. DEF Right</t>
  </si>
  <si>
    <t>EN55021GA051</t>
  </si>
  <si>
    <t>Encore full-wrap DEF brandview canopy assembly for Speedy St</t>
  </si>
  <si>
    <t>EN55021GA054</t>
  </si>
  <si>
    <t>Encore full-wrap DEF brandview canopy assembly,  Quality Oil</t>
  </si>
  <si>
    <t>EN55030GA015</t>
  </si>
  <si>
    <t>Advantage brandview canopy assembly, for Circle K</t>
  </si>
  <si>
    <t>EN55050GA005</t>
  </si>
  <si>
    <t>Encore dual DEF brandview canopy assembly for Love's</t>
  </si>
  <si>
    <t>EN55050GA010</t>
  </si>
  <si>
    <t>Encore dual DEF brandview canopy assembly for Raceway</t>
  </si>
  <si>
    <t>EN55050GS001</t>
  </si>
  <si>
    <t>Enc Dual Def Upr House Spare Exxon Synergy</t>
  </si>
  <si>
    <t>EN55050GS003</t>
  </si>
  <si>
    <t>Encore S Dual DEF Upper Housing Spare for Standard</t>
  </si>
  <si>
    <t>EN55051GA004</t>
  </si>
  <si>
    <t>Encore full wrap dual DEF brandview canopy assembly for Cene</t>
  </si>
  <si>
    <t>EN55051GA005</t>
  </si>
  <si>
    <t>EN55051GC001</t>
  </si>
  <si>
    <t>Encore dual DEF full-wrap brandview cnpy dcl for Buc-ee's</t>
  </si>
  <si>
    <t>ENE0201G001</t>
  </si>
  <si>
    <t>Encore S ECIM Main Display Standard Black Gallons</t>
  </si>
  <si>
    <t>ENE0201G002</t>
  </si>
  <si>
    <t>Encore S ECIM Main Display Standard White Gallons</t>
  </si>
  <si>
    <t>ENE0201G004</t>
  </si>
  <si>
    <t>Encore S ECIM Main Display Standard Silver END-7442 Gallons</t>
  </si>
  <si>
    <t>ENE0201G005</t>
  </si>
  <si>
    <t>Encore S ECIM Main Display Standard Gray END-7450 Gallons</t>
  </si>
  <si>
    <t>ENE0201G008</t>
  </si>
  <si>
    <t>Encore S ECIM Main Display Standard Silver END-7442 Liters</t>
  </si>
  <si>
    <t>ENE0201G009</t>
  </si>
  <si>
    <t>Encore S ECIM Main Display Standard Gray END-7450 Liters</t>
  </si>
  <si>
    <t>ENE0201G010</t>
  </si>
  <si>
    <t>Encore S ECIM Main Display Standard Black Litres</t>
  </si>
  <si>
    <t>ENE0201G022</t>
  </si>
  <si>
    <t>Encore S Ecim Main Display Exxon Blue End 7266</t>
  </si>
  <si>
    <t>ENE0201G023</t>
  </si>
  <si>
    <t>Encore S Ecim Main Display Standard White</t>
  </si>
  <si>
    <t>ENE0201G024</t>
  </si>
  <si>
    <t>Encore S Ecim Main Display Tesoro, Silver End 7442</t>
  </si>
  <si>
    <t>ENE0201G025</t>
  </si>
  <si>
    <t>Encore S Ecim Main Display Standard, Pearl End 7330</t>
  </si>
  <si>
    <t>ENE0201G027</t>
  </si>
  <si>
    <t>Encore S Ecim Main Display Chevron, Gray End 7237</t>
  </si>
  <si>
    <t>ENE0201G032</t>
  </si>
  <si>
    <t>Encore S Ecim  Main Display Exxon Gray End 7197</t>
  </si>
  <si>
    <t>ENE0201G034</t>
  </si>
  <si>
    <t>Encore S Ecim MainDisp Irving Oil,White End7001/Blue End7420</t>
  </si>
  <si>
    <t>ENE0201G038</t>
  </si>
  <si>
    <t>Encore S Ecim Main Display Canada</t>
  </si>
  <si>
    <t>ENE0201G039</t>
  </si>
  <si>
    <t>Encore Ecim Main Display Canada</t>
  </si>
  <si>
    <t>ENE0201G040</t>
  </si>
  <si>
    <t>Encore S Ecim Main Display Spinx,Yellow End7241/Blue End7038</t>
  </si>
  <si>
    <t>ENE0201G052</t>
  </si>
  <si>
    <t>Encore S Ecim Main Display Irving Oil Canada</t>
  </si>
  <si>
    <t>ENE0201G054</t>
  </si>
  <si>
    <t>Encore Ecim Main Display Irving Oil Canada, French</t>
  </si>
  <si>
    <t>ENE0201G077</t>
  </si>
  <si>
    <t>Encore Main Display Petro Canada</t>
  </si>
  <si>
    <t>ENE0201G098</t>
  </si>
  <si>
    <t>Encore Ecim Main Display Singapore Spc</t>
  </si>
  <si>
    <t>ENE0201G104</t>
  </si>
  <si>
    <t>Encore S Ecim Main Display Standard, Galones</t>
  </si>
  <si>
    <t>ENE0201G122</t>
  </si>
  <si>
    <t>Encore Ecim Main Display Copec</t>
  </si>
  <si>
    <t>ENE0201G168</t>
  </si>
  <si>
    <t>Encore S Ecim Main Display Standard, Black, Litre</t>
  </si>
  <si>
    <t>ENE0201G180</t>
  </si>
  <si>
    <t>Encore Ecim Display Mask, End 7067 Standard</t>
  </si>
  <si>
    <t>ENE0201G202</t>
  </si>
  <si>
    <t>Encore Main Display Petronas - Liters</t>
  </si>
  <si>
    <t>ENE0201G220</t>
  </si>
  <si>
    <t>Encore Ecim Main Display, W/ Atc Information Chevron</t>
  </si>
  <si>
    <t>ENE0201G228</t>
  </si>
  <si>
    <t>Encore Main Display Rubis - Liters</t>
  </si>
  <si>
    <t>ENE0201G229</t>
  </si>
  <si>
    <t>Encore Main Display End 7568</t>
  </si>
  <si>
    <t>ENE0201G236</t>
  </si>
  <si>
    <t>Encore S Ecim Main Display Esso Iol Synergy Blue</t>
  </si>
  <si>
    <t>ENE0201G237</t>
  </si>
  <si>
    <t>Encore S Ecim Main Display Esso Iol Synergy Titanium</t>
  </si>
  <si>
    <t>ENE0201G238</t>
  </si>
  <si>
    <t>Encore Ecim Main Display Canadian Tire</t>
  </si>
  <si>
    <t>ENE0201G241</t>
  </si>
  <si>
    <t>Encore Main Display Gray End 7116 W/ White End 7568</t>
  </si>
  <si>
    <t>ENE0201G245</t>
  </si>
  <si>
    <t>Encore Main Display Exxon Synergy</t>
  </si>
  <si>
    <t>ENE0201G246</t>
  </si>
  <si>
    <t>ENE0201G275</t>
  </si>
  <si>
    <t>Encore Ecim Main Display Tri-Par Pms 349 End 7556</t>
  </si>
  <si>
    <t>ENE0201G282</t>
  </si>
  <si>
    <t>Encore Main Display Taiwan Chinese</t>
  </si>
  <si>
    <t>ENE0201G296</t>
  </si>
  <si>
    <t>Encore Ecim Main Display Orange Pms 144C Bricks Fuel Market</t>
  </si>
  <si>
    <t>ENE0201G301</t>
  </si>
  <si>
    <t>Encore S Main Display Standard Silkscreen White</t>
  </si>
  <si>
    <t>ENE0201G316</t>
  </si>
  <si>
    <t>Encore ECIM main display for Boss Fuel</t>
  </si>
  <si>
    <t>ENE0201G326</t>
  </si>
  <si>
    <t>Encore ECIM main display for Mobil Synergy</t>
  </si>
  <si>
    <t>ENE0201G333</t>
  </si>
  <si>
    <t>Encore ECIM main display, Silkscreen white, Couche Tard</t>
  </si>
  <si>
    <t>ENE0201G342</t>
  </si>
  <si>
    <t>Encore ECIM main display for Tesoro 2021, silver with blue P</t>
  </si>
  <si>
    <t>ENE0201G351</t>
  </si>
  <si>
    <t>Encore ECIM main display for Irving Oil Refresh 2022</t>
  </si>
  <si>
    <t>ENE0202G001</t>
  </si>
  <si>
    <t>Encore S Ecim Main Display Blank Standard, White End 7001</t>
  </si>
  <si>
    <t>ENE0202G002</t>
  </si>
  <si>
    <t>Encore S Ecim Main Display Blank Standard, Black End 7000</t>
  </si>
  <si>
    <t>ENE0202G005</t>
  </si>
  <si>
    <t>Encore S Ecim Main Display Blank Standard, Blue End 7266</t>
  </si>
  <si>
    <t>ENE0202G006</t>
  </si>
  <si>
    <t>Encore S Ecim Main Display Blank Standard, Gray End 7197</t>
  </si>
  <si>
    <t>ENE0202G007</t>
  </si>
  <si>
    <t>Encore S Ecim Main Display Blank Standard, Gray End 7450</t>
  </si>
  <si>
    <t>ENE0202G008</t>
  </si>
  <si>
    <t>Encore S Ecim Main Display Blank Standard, Silver End 7442</t>
  </si>
  <si>
    <t>ENE0202G015</t>
  </si>
  <si>
    <t>Encore Main Display Blank End 7568</t>
  </si>
  <si>
    <t>ENE0202G016</t>
  </si>
  <si>
    <t>Encore Main Display Blank Esso Iol Synergy</t>
  </si>
  <si>
    <t>ENE0202G017</t>
  </si>
  <si>
    <t>Encore Main Display Blank Exxon Synergy</t>
  </si>
  <si>
    <t>ENE0301G001</t>
  </si>
  <si>
    <t>Encore S Ecim 5.7 Monochrome Softkey Overlay Standard</t>
  </si>
  <si>
    <t>ENE0301G002</t>
  </si>
  <si>
    <t>ENE0301G003</t>
  </si>
  <si>
    <t>Encore S Ecim 5.7 Monochrom Softkey Ovrly Stnd Silvr End7442</t>
  </si>
  <si>
    <t>ENE0301G004</t>
  </si>
  <si>
    <t>Encore S Ecim 5.7 Monochrome Softkey Ovrly Stnd Gray End7450</t>
  </si>
  <si>
    <t>ENE0301G005</t>
  </si>
  <si>
    <t>Encore S Ecim 5.7 Monochrome Softkey Overlay Exxon</t>
  </si>
  <si>
    <t>ENE0301G007</t>
  </si>
  <si>
    <t>Encore S Ecim 5.7 Monochrome Softkey Ovrly Stnd, Solid Black</t>
  </si>
  <si>
    <t>ENE0301G008</t>
  </si>
  <si>
    <t>Encore S Ecim 5.7 Monochrom Softkey Ovrly Stnd,Silvr End7442</t>
  </si>
  <si>
    <t>ENE0301G011</t>
  </si>
  <si>
    <t>Encore S Ecim 5.7 Monochrome Softkey Ovrly Stnd,Gray End7237</t>
  </si>
  <si>
    <t>ENE0301G014</t>
  </si>
  <si>
    <t>Encore S Ecim 5.7 Monochrome Softkey Ovrly Stnd,Blue End7480</t>
  </si>
  <si>
    <t>ENE0301G016</t>
  </si>
  <si>
    <t>Encore S Ecim 5.7 Monochrome Softkey Ovrly Std,Pearl End7330</t>
  </si>
  <si>
    <t>ENE0301G022</t>
  </si>
  <si>
    <t>Encore S Ecim 5.7 Monochrome Sftky Ovrly Meijer Blue End7216</t>
  </si>
  <si>
    <t>ENE0301G030</t>
  </si>
  <si>
    <t>Encore Ecim 5.7 Monochrome Softkey Overlay Standard</t>
  </si>
  <si>
    <t>ENE0301G033</t>
  </si>
  <si>
    <t>Encore S Ecim Main Display Esso Panama</t>
  </si>
  <si>
    <t>ENE0301G034</t>
  </si>
  <si>
    <t>Encore Ecim Softkey Overlay Standard</t>
  </si>
  <si>
    <t>ENE0301G035</t>
  </si>
  <si>
    <t>Encore Softky Ovrly 7-11</t>
  </si>
  <si>
    <t>ENE0301G051</t>
  </si>
  <si>
    <t>Encore Softky Ovrly End 7568</t>
  </si>
  <si>
    <t>ENE0301G052</t>
  </si>
  <si>
    <t>Encore Softky Ovrly Exxon Synergy</t>
  </si>
  <si>
    <t>ENE0301G055</t>
  </si>
  <si>
    <t>Encore S Ecim 5.7 Softkey Overlay Exxonmobil Blue End 7595</t>
  </si>
  <si>
    <t>ENE0301G056</t>
  </si>
  <si>
    <t>Encore S Ecim 5.7 Sftky Overlay Exxonmobil Titanium End 7596</t>
  </si>
  <si>
    <t>ENE0301G064</t>
  </si>
  <si>
    <t>Encore 5.7 Mono Softkey Overlay for Hele</t>
  </si>
  <si>
    <t>ENE0301G070</t>
  </si>
  <si>
    <t>Encore ECIM 5.7" color screen for Boss Fuel</t>
  </si>
  <si>
    <t>ENE0301G071</t>
  </si>
  <si>
    <t>Encore ECIM 5.7" Softkey, Irving OIl, LWYL, English</t>
  </si>
  <si>
    <t>ENE0301G075</t>
  </si>
  <si>
    <t>Encore ECIM 5.7" screen overlay for Tesoro 2021, silver with</t>
  </si>
  <si>
    <t>ENE0302G001</t>
  </si>
  <si>
    <t>Encore S Ecim 10.4 Color Screen Display Mask Standard</t>
  </si>
  <si>
    <t>ENE0302G002</t>
  </si>
  <si>
    <t>ENE0302G003</t>
  </si>
  <si>
    <t>Encore S Ecim 10.4 Color Screen Disp Mask Stnd Silvr End7442</t>
  </si>
  <si>
    <t>ENE0302G004</t>
  </si>
  <si>
    <t>Encore S Ecim 10.4 Color Screen Disp Mask Stnd Gray End7450</t>
  </si>
  <si>
    <t>ENE0302G005</t>
  </si>
  <si>
    <t>Encore S Ecim 10.4 Color Screen Disp Mask Stnd,Pearl End7330</t>
  </si>
  <si>
    <t>ENE0302G006</t>
  </si>
  <si>
    <t>Encore S Ecim 10.4 Color Screen Disp Mask Stnd,Gray End7237</t>
  </si>
  <si>
    <t>ENE0302G007</t>
  </si>
  <si>
    <t>Encore S Ecim 10.4 Color Screen Disp Mask Stnd,Blue End 7266</t>
  </si>
  <si>
    <t>ENE0302G014</t>
  </si>
  <si>
    <t>Encore S Ecim 10.4 Color Screen Display Mask Irving Oil</t>
  </si>
  <si>
    <t>ENE0302G017</t>
  </si>
  <si>
    <t>Encore Ecim 10.4 Display Mask Exxon</t>
  </si>
  <si>
    <t>ENE0302G022</t>
  </si>
  <si>
    <t>Encore 10.4 Mask End 7568</t>
  </si>
  <si>
    <t>ENE0302G023</t>
  </si>
  <si>
    <t>Encore 10.4 Mask Exxon Synergy</t>
  </si>
  <si>
    <t>ENE0302G024</t>
  </si>
  <si>
    <t>ENE0302G025</t>
  </si>
  <si>
    <t>Encore S Ecim 10.4 Display Mask Exxonmobil Blue End 7595</t>
  </si>
  <si>
    <t>ENE0302G026</t>
  </si>
  <si>
    <t>Encore S Ecim 10.4 Display Mask Exxonmobil Titanium End 7596</t>
  </si>
  <si>
    <t>ENE0302G029</t>
  </si>
  <si>
    <t>Encore Ecim 10.4 Mask Standard End 7067</t>
  </si>
  <si>
    <t>ENE0302G031</t>
  </si>
  <si>
    <t>Encore Ecim 10.4 Center Mask Tri-Par Pms 349 End 7556</t>
  </si>
  <si>
    <t>ENE0302G036</t>
  </si>
  <si>
    <t>Encore S 10.4 Display Mask Standard Silkscreen White</t>
  </si>
  <si>
    <t>ENE0302G045</t>
  </si>
  <si>
    <t>Encore ECIM 10.4" screen center mask for The Station gray EN</t>
  </si>
  <si>
    <t>ENE0302G047</t>
  </si>
  <si>
    <t>Encore ECIM 10.4" screen center mask for 7-Eleven</t>
  </si>
  <si>
    <t>ENE0302G048</t>
  </si>
  <si>
    <t>Encore ECIM 10.4" Display Mask, Irving Oil, LWYL, English</t>
  </si>
  <si>
    <t>ENE0302G050</t>
  </si>
  <si>
    <t>Encore ECIM 10.4" center mask for ExxonMobil Synergy</t>
  </si>
  <si>
    <t>ENE0302G057</t>
  </si>
  <si>
    <t>Encore ECIM 10.4" screen center mask for Irving Oil</t>
  </si>
  <si>
    <t>ENE0303G005</t>
  </si>
  <si>
    <t>Encore S Ecim Emv Instructions Esso Iol Synergy Blue</t>
  </si>
  <si>
    <t>ENE0303G006</t>
  </si>
  <si>
    <t>Encore S Ecim Emv Instructions Esso Iol Synergy Titanium</t>
  </si>
  <si>
    <t>ENE0303G008</t>
  </si>
  <si>
    <t>Encore Emv Ovrly Esso Iol Synergy French</t>
  </si>
  <si>
    <t>ENE0303G009</t>
  </si>
  <si>
    <t>Encore Emv Ovrly Irving Oil Canada, LWYL, English</t>
  </si>
  <si>
    <t>ENE0303G010</t>
  </si>
  <si>
    <t>Encore Emv Ovrly Irving Oil Canada, LWYL, French</t>
  </si>
  <si>
    <t>ENE0304G001</t>
  </si>
  <si>
    <t>Encore S Ecim 10.4 Enhanced Screen Display Mask standard</t>
  </si>
  <si>
    <t>ENE0304G002</t>
  </si>
  <si>
    <t>Encore S Ecim 10.4 Enhanced Screen Display Mask end 7001</t>
  </si>
  <si>
    <t>ENE0401G001</t>
  </si>
  <si>
    <t>Encore S Ecim 10.4 Color Screen Lft Softkey Overlay Standard</t>
  </si>
  <si>
    <t>ENE0401G002</t>
  </si>
  <si>
    <t>ENE0401G003</t>
  </si>
  <si>
    <t>Encore S Ecim 10.4 ClrScrn Lft Sftky Ovrly Std Silvr End7442</t>
  </si>
  <si>
    <t>ENE0401G005</t>
  </si>
  <si>
    <t>Encore S Ecim 10.4 ClrScrn Lft Sftky Ovrly Stnd Silver/Blue</t>
  </si>
  <si>
    <t>ENE0401G014</t>
  </si>
  <si>
    <t>Encore S Ecim 10.4 ClrScrn Lft Sftky Ovrly Std Latte End7486</t>
  </si>
  <si>
    <t>ENE0402G001</t>
  </si>
  <si>
    <t>Encore Ecim 10.4 Flexpay Left Softkey Overlay Standard Black</t>
  </si>
  <si>
    <t>ENE0402G002</t>
  </si>
  <si>
    <t>Encore Ecim 10.4 Flexpay Left Softkey Overlay Standard White</t>
  </si>
  <si>
    <t>ENE0402G003</t>
  </si>
  <si>
    <t>Encore Ecim 10.4 Flexpay Lft Softkey Ovrly Stnd Silver 7442</t>
  </si>
  <si>
    <t>ENE0402G004</t>
  </si>
  <si>
    <t>Encore Ecim 10.4 Flexpay Lft Softkey Ovrly Stnd Gray End7450</t>
  </si>
  <si>
    <t>ENE0402G005</t>
  </si>
  <si>
    <t>Encore Ecim 10.4 Flexpay Lft Sftky Ovrly Standrd Silver/Blue</t>
  </si>
  <si>
    <t>ENE0402G006</t>
  </si>
  <si>
    <t>Encore Ecim 10.4 Flexpay Lft Sftky Ovrly Stnd Pearl End 7330</t>
  </si>
  <si>
    <t>ENE0402G008</t>
  </si>
  <si>
    <t>Encore Ecim 10.4 Flexpay Left Softkey Overlay Standard Gray</t>
  </si>
  <si>
    <t>ENE0402G009</t>
  </si>
  <si>
    <t>Encore Ecim 10.4 Flexpay Left Softkey Overlay Standard Blue</t>
  </si>
  <si>
    <t>ENE0402G012</t>
  </si>
  <si>
    <t>Encore Ecim 10.4 Flexpay Left Softkey Overlay Exxon Gray</t>
  </si>
  <si>
    <t>ENE0402G016</t>
  </si>
  <si>
    <t>Encore Ecim 10.4 Flexpay Left Softkey Overlay Std White/Blue</t>
  </si>
  <si>
    <t>ENE0402G023</t>
  </si>
  <si>
    <t>Ence 10.4 Ngp Lft Softky Standard</t>
  </si>
  <si>
    <t>ENE0402G024</t>
  </si>
  <si>
    <t>Encore 10.4 Ngp Left Softkey End 7568</t>
  </si>
  <si>
    <t>ENE0402G025</t>
  </si>
  <si>
    <t>Encore 10.4 Ngp Left Softkey Exxon Synergy</t>
  </si>
  <si>
    <t>ENE0402G026</t>
  </si>
  <si>
    <t>ENE0402G029</t>
  </si>
  <si>
    <t>Encore Ecim 10.4 Ngp Left Softkey Standard End 7067</t>
  </si>
  <si>
    <t>ENE0402G031</t>
  </si>
  <si>
    <t>Encore Ecim 10.4 Flexpay Iv Left Softkeys Tri-Par Pms 349</t>
  </si>
  <si>
    <t>ENE0402G035</t>
  </si>
  <si>
    <t>Encore Ecim 10.4 Ngp Lft Sftky White W/OrangeBricks Fuel Mkt</t>
  </si>
  <si>
    <t>ENE0402G038</t>
  </si>
  <si>
    <t>Encore S ECIM Left 10.4 Color Softkey Overlay White</t>
  </si>
  <si>
    <t>ENE0402G039</t>
  </si>
  <si>
    <t>Encore S ECIM Left 10.4 Color Softkey for DoubleTime</t>
  </si>
  <si>
    <t>ENE0402G045</t>
  </si>
  <si>
    <t>Encore ECIM 10.4" screen left softkeys for The Station gray</t>
  </si>
  <si>
    <t>ENE0402G046</t>
  </si>
  <si>
    <t>Encore ECIM 10.4" screen left softkeys for Bullseye red PMS</t>
  </si>
  <si>
    <t>ENE0402G047</t>
  </si>
  <si>
    <t>Encore ECIM 10.4" Screen Left Softkeys, Irving Oil, LWYL</t>
  </si>
  <si>
    <t>ENE0402G051</t>
  </si>
  <si>
    <t>Encore ECIM 10.4" left softkeys, Onvo</t>
  </si>
  <si>
    <t>ENE0402G056</t>
  </si>
  <si>
    <t>Encore ECIM 10.4" screen left softkeys for Boss Fuel, blue P</t>
  </si>
  <si>
    <t>ENE0402G057</t>
  </si>
  <si>
    <t>Encore ECIM 10.4" screen left softkeys for Irving Oil</t>
  </si>
  <si>
    <t>ENE0501G001</t>
  </si>
  <si>
    <t>Encore S Ecim 10.4 Color Screen Rt Softkey Ovrly Stnd Black</t>
  </si>
  <si>
    <t>ENE0501G002</t>
  </si>
  <si>
    <t>Encore S Ecim 10.4 Color Screen Rt Softkey Ovrly Stnd White</t>
  </si>
  <si>
    <t>ENE0502G001</t>
  </si>
  <si>
    <t>Encore Ecim 10.4 Flexpay Right Softkey Overlay Standrd Black</t>
  </si>
  <si>
    <t>ENE0502G002</t>
  </si>
  <si>
    <t>Encore Ecim 10.4 Flexpay Right Softkey Overlay Standrd White</t>
  </si>
  <si>
    <t>ENE0502G003</t>
  </si>
  <si>
    <t>Encore Ecim 10.4 Flexpay Rt Softkey Overlay Standard Silver</t>
  </si>
  <si>
    <t>ENE0502G004</t>
  </si>
  <si>
    <t>Encore Ecim 10.4 Flexpay Right Softkey Overlay Standard Gray</t>
  </si>
  <si>
    <t>ENE0502G005</t>
  </si>
  <si>
    <t>Encore Ecim 10.4 Flexpay Rt Softkey Ovrly Stndrd Silver/Blue</t>
  </si>
  <si>
    <t>ENE0502G006</t>
  </si>
  <si>
    <t>Encore Ecim 10.4 Flexpay Right Softkey Overlay Standrd Pearl</t>
  </si>
  <si>
    <t>ENE0502G008</t>
  </si>
  <si>
    <t>Encore Ecim 10.4 Flexpay Right Softkey Ovrly Standard Gray</t>
  </si>
  <si>
    <t>ENE0502G009</t>
  </si>
  <si>
    <t>Encore Ecim 10.4 Flexpay Right Softkey Overlay Standard Blue</t>
  </si>
  <si>
    <t>ENE0502G012</t>
  </si>
  <si>
    <t>Encore Ecim 10.4 Flexpay Right Softkey Overlay Exxon Gray</t>
  </si>
  <si>
    <t>ENE0502G016</t>
  </si>
  <si>
    <t>Encore Ecim 10.4 Flexpay Rt Softkey Ovrly Standrd White/Blue</t>
  </si>
  <si>
    <t>ENE0502G024</t>
  </si>
  <si>
    <t>Ence 10.4 Ngp Right Softkey End 7568</t>
  </si>
  <si>
    <t>ENE0502G025</t>
  </si>
  <si>
    <t>Ence 10.4 Ngp Right Softkey Exxon Synergy</t>
  </si>
  <si>
    <t>ENE0502G026</t>
  </si>
  <si>
    <t>ENE0502G028</t>
  </si>
  <si>
    <t>Encore S Ecim Right 10.4 Color Softkey Overlay Sunoco,W/Mute</t>
  </si>
  <si>
    <t>ENE0502G029</t>
  </si>
  <si>
    <t>Encore Ecim 10.4 Ngp Right Softkey Standard End 7067</t>
  </si>
  <si>
    <t>ENE0502G031</t>
  </si>
  <si>
    <t>Encore Ecim Flexpay Iv 10.4 Right Softkeys Tri-Par Pms 349</t>
  </si>
  <si>
    <t>ENE0502G035</t>
  </si>
  <si>
    <t>Encore Ecim 10.4 Ngp Rt Sftky White W/OrangeBricks FuelMarkt</t>
  </si>
  <si>
    <t>ENE0502G038</t>
  </si>
  <si>
    <t>Encore S ECIM Right 10.4 Color Softkey Overlay White</t>
  </si>
  <si>
    <t>ENE0502G040</t>
  </si>
  <si>
    <t>ECIM Right 10.4 Color Softkey for Conoco Fusion, Phillips</t>
  </si>
  <si>
    <t>ENE0502G045</t>
  </si>
  <si>
    <t>Encore ECIM 10.4" screen right softkeys for The Station gray</t>
  </si>
  <si>
    <t>ENE0502G047</t>
  </si>
  <si>
    <t>Encore ECIM 10.4" Screen Right Softkeys, Irving Oil, LWYL</t>
  </si>
  <si>
    <t>ENE0502G051</t>
  </si>
  <si>
    <t>Encore ECIM 10.4" right softkeys, Onvo,</t>
  </si>
  <si>
    <t>ENE0502G056</t>
  </si>
  <si>
    <t>Encore ECIM 10.4" screen right softkeys for Boss Fuel, blue</t>
  </si>
  <si>
    <t>ENE0502G057</t>
  </si>
  <si>
    <t>Encore ECIM 10.4" screen right softkeys for Irving Oil</t>
  </si>
  <si>
    <t>ENE0601G001</t>
  </si>
  <si>
    <t>Encore S Ecim Printer Door Option Keypad Standard</t>
  </si>
  <si>
    <t>ENE0601G002</t>
  </si>
  <si>
    <t>ENE0601G005</t>
  </si>
  <si>
    <t>Encore S Ecim Printer Door Option Keypad Standard W/Call</t>
  </si>
  <si>
    <t>ENE0601G007</t>
  </si>
  <si>
    <t>Encore S Ecim Printer Door Option Keypad Standard, Gray</t>
  </si>
  <si>
    <t>ENE0601G010</t>
  </si>
  <si>
    <t>Encore S Ecim Printer Door Option Keypad Standard W/Stop</t>
  </si>
  <si>
    <t>ENE0601G017</t>
  </si>
  <si>
    <t>Encore S Ecim Printer Door Option Keypad Stnd,Gray W/Start</t>
  </si>
  <si>
    <t>ENE0601G054</t>
  </si>
  <si>
    <t>Encore S Ecim Printer Door Option Keypad Super Sav Gas</t>
  </si>
  <si>
    <t>ENE0601G055</t>
  </si>
  <si>
    <t>ENE0601G061</t>
  </si>
  <si>
    <t>Encore S Ecim Printer Door Option Keypad Esso - Canada</t>
  </si>
  <si>
    <t>ENE0601G064</t>
  </si>
  <si>
    <t>Encore S Ecim Printer Door Option Keypad Esso</t>
  </si>
  <si>
    <t>ENE0601G065</t>
  </si>
  <si>
    <t>ENE0601G076</t>
  </si>
  <si>
    <t>Encore S Ecim Printer Door Option Keypad, Irving Oil Canada</t>
  </si>
  <si>
    <t>ENE0601G077</t>
  </si>
  <si>
    <t>Encore S Ecim Prnt Dr Opt Keypad Irving Oil Can French,W/Cal</t>
  </si>
  <si>
    <t>ENE0601G086</t>
  </si>
  <si>
    <t>Encore S Ecim Printer Door Option Keypad End 7231</t>
  </si>
  <si>
    <t>ENE0601G087</t>
  </si>
  <si>
    <t>ENE0601G092</t>
  </si>
  <si>
    <t>Keypad Overlay Petro Canada / Suncor</t>
  </si>
  <si>
    <t>ENE0601G095</t>
  </si>
  <si>
    <t>Encore Printer Softkey Brio Gray End 7067</t>
  </si>
  <si>
    <t>ENE0601G098</t>
  </si>
  <si>
    <t>Encore Printer Softkey Esso - English Gray End 7197</t>
  </si>
  <si>
    <t>ENE0601G104</t>
  </si>
  <si>
    <t>Encore Ecim Printer Softkey, Blue Ultramar Canada, English</t>
  </si>
  <si>
    <t>ENE0601G112</t>
  </si>
  <si>
    <t>Encore Ecim Prnt Softkey Costco</t>
  </si>
  <si>
    <t>ENE0601G115</t>
  </si>
  <si>
    <t>Encore Ecim Prnt Softkey, End 7178 Sobey'S</t>
  </si>
  <si>
    <t>ENE0601G125</t>
  </si>
  <si>
    <t>Encore Printer Softkey Petro Canada</t>
  </si>
  <si>
    <t>ENE0601G130</t>
  </si>
  <si>
    <t>Encore Ecim Print Softkey Ultramar Antista</t>
  </si>
  <si>
    <t>ENE0601G131</t>
  </si>
  <si>
    <t>Encore Printer Softkey Ultramar Antista</t>
  </si>
  <si>
    <t>ENE0601G132</t>
  </si>
  <si>
    <t>Encore Printer Softkey Ultramar Canada</t>
  </si>
  <si>
    <t>ENE0601G137</t>
  </si>
  <si>
    <t>Encore Ecim PrinterDor Softkey Ovrly Std,Spanish W/Pump Stop</t>
  </si>
  <si>
    <t>ENE0601G152</t>
  </si>
  <si>
    <t>Encore Printer Softkey Costco</t>
  </si>
  <si>
    <t>ENE0601G164</t>
  </si>
  <si>
    <t>Encore S Ecim Printer Door Option Keypad Ovrly Stnd Emv,Gray</t>
  </si>
  <si>
    <t>ENE0601G167</t>
  </si>
  <si>
    <t>Encore Ecim Printer Softkey Hughes, Gray End 7450</t>
  </si>
  <si>
    <t>ENE0601G175</t>
  </si>
  <si>
    <t>Encore Ecim PrinterDoor SftkyOvrly Irving Oil Canada,English</t>
  </si>
  <si>
    <t>ENE0601G177</t>
  </si>
  <si>
    <t>Blank Keypad Overlay Rubis White End 7568</t>
  </si>
  <si>
    <t>ENE0601G183</t>
  </si>
  <si>
    <t>Encore Ecim Print Softkey Ultramar Canada</t>
  </si>
  <si>
    <t>ENE0601G195</t>
  </si>
  <si>
    <t>Encore S Ecim Printer Door Aux Keypad Esso Iol Synergy Blue</t>
  </si>
  <si>
    <t>ENE0601G196</t>
  </si>
  <si>
    <t>Encore S Ecim Printer Door Aux Keypad Esso Iol Syn Titanium</t>
  </si>
  <si>
    <t>ENE0601G200</t>
  </si>
  <si>
    <t>Encore Printer Softky Esso Iol Synergy</t>
  </si>
  <si>
    <t>ENE0601G208</t>
  </si>
  <si>
    <t>Encore Printer Softky</t>
  </si>
  <si>
    <t>ENE0601G210</t>
  </si>
  <si>
    <t>ENE0601G220</t>
  </si>
  <si>
    <t>Encore S ECIM printer door option keypad, blank, for Caltex</t>
  </si>
  <si>
    <t>ENE0601G227</t>
  </si>
  <si>
    <t>Encore S ECIM printer door, Mobil Synergy</t>
  </si>
  <si>
    <t>ENE0601G229</t>
  </si>
  <si>
    <t>Encore S ECIM printer door, Irving Oil Canada, LWYL, English</t>
  </si>
  <si>
    <t>ENE0601G232</t>
  </si>
  <si>
    <t>Encore S ECIM printer door, French, Couche Tard</t>
  </si>
  <si>
    <t>ENE0602G001</t>
  </si>
  <si>
    <t>Encore S Ecim Scanner Blank Standard</t>
  </si>
  <si>
    <t>ENE0602G002</t>
  </si>
  <si>
    <t>ENE0602G005</t>
  </si>
  <si>
    <t>Encore S Ecim Scanner Blank Standard Gray End 7450</t>
  </si>
  <si>
    <t>ENE0602G006</t>
  </si>
  <si>
    <t>Encore S Ecim Scanner Blank Exxon</t>
  </si>
  <si>
    <t>ENE0602G009</t>
  </si>
  <si>
    <t>Encore S Ecim Scanner Blank Standard, Pearl End 7330</t>
  </si>
  <si>
    <t>ENE0602G010</t>
  </si>
  <si>
    <t>Encore S Ecim Scanner Blank, Emv Instructions Tempo</t>
  </si>
  <si>
    <t>ENE0602G013</t>
  </si>
  <si>
    <t>Encore S Ecim Scanner Blank Chevron, Gray End 7237</t>
  </si>
  <si>
    <t>ENE0602G020</t>
  </si>
  <si>
    <t>Encore S Ecim Scanner Blank Canadian Tire</t>
  </si>
  <si>
    <t>ENE0602G028</t>
  </si>
  <si>
    <t>ENE0602G034</t>
  </si>
  <si>
    <t>Encore S Ecim Scanner Blank, Emv Instructions Irving Oil Emv</t>
  </si>
  <si>
    <t>ENE0602G035</t>
  </si>
  <si>
    <t>Encore S Ecim Scanr Blank Irving Oil Canada,French Emv Instr</t>
  </si>
  <si>
    <t>ENE0602G045</t>
  </si>
  <si>
    <t>Encore S Ecim Scanner Blank Standard, Emv Instruction</t>
  </si>
  <si>
    <t>ENE0602G048</t>
  </si>
  <si>
    <t>Encore S Ecim Scanner Blank Standard, Gray End 7450</t>
  </si>
  <si>
    <t>ENE0602G056</t>
  </si>
  <si>
    <t>Encore Ecim Scnr Blnk Standard Solid Black</t>
  </si>
  <si>
    <t>ENE0602G070</t>
  </si>
  <si>
    <t>Encore Ecim Scanner Blank Standard, Gray End 7450</t>
  </si>
  <si>
    <t>ENE0602G078</t>
  </si>
  <si>
    <t>Encore Ecim Scanner Blank Ultramar Antista, French</t>
  </si>
  <si>
    <t>ENE0602G080</t>
  </si>
  <si>
    <t>Encore Ecim Scanner Blank, Pms 661, French Ultramar Canada,</t>
  </si>
  <si>
    <t>ENE0602G086</t>
  </si>
  <si>
    <t>Encore Ecim Scanner Blank Husky</t>
  </si>
  <si>
    <t>ENE0602G093</t>
  </si>
  <si>
    <t>Encore S Scanner Graphic Chevron Canada, Emv Instruction</t>
  </si>
  <si>
    <t>ENE0602G094</t>
  </si>
  <si>
    <t>Encore S Card Reader Graphic Suncor, English</t>
  </si>
  <si>
    <t>ENE0602G095</t>
  </si>
  <si>
    <t>Encore S Card Reader Graphic Suncor / French</t>
  </si>
  <si>
    <t>ENE0602G097</t>
  </si>
  <si>
    <t>Encore Ecim Card Reader Instr Irving Oil Canada,English, Emv</t>
  </si>
  <si>
    <t>ENE0602G105</t>
  </si>
  <si>
    <t>Encore Scanner Blank End 7450 Emv</t>
  </si>
  <si>
    <t>ENE0602G108</t>
  </si>
  <si>
    <t>Encore S Ecim Scanner Blank Esso Iol Synergy Blue</t>
  </si>
  <si>
    <t>ENE0602G109</t>
  </si>
  <si>
    <t>Encore S Ecim Scanner Blank Esso Iol Synergy Titanium</t>
  </si>
  <si>
    <t>ENE0602G116</t>
  </si>
  <si>
    <t>Encore Scanner Blank Exxonmobil Synergy</t>
  </si>
  <si>
    <t>ENE0602G117</t>
  </si>
  <si>
    <t>ENE0602G133</t>
  </si>
  <si>
    <t>Encore ECIM Scanner Graphic Crevier</t>
  </si>
  <si>
    <t>ENE0602G137</t>
  </si>
  <si>
    <t>Encore scanner overlay, Couche Tard</t>
  </si>
  <si>
    <t>ENE0605G001</t>
  </si>
  <si>
    <t>Encore Printer Softkey W/ Ada Epp</t>
  </si>
  <si>
    <t>ENE0605G002</t>
  </si>
  <si>
    <t>ENE0605G004</t>
  </si>
  <si>
    <t>Encore Printer Softkey W/ Ada Epp End 7442</t>
  </si>
  <si>
    <t>ENE0606G001</t>
  </si>
  <si>
    <t>Encore S Ecim Flexpay Iv Card Reader Instr Standard - Black</t>
  </si>
  <si>
    <t>ENE0606G002</t>
  </si>
  <si>
    <t>Encore S Ecim Flexpay Iv Card Reader Instr Standard - White</t>
  </si>
  <si>
    <t>ENE0606G004</t>
  </si>
  <si>
    <t>Encore S Ecim Flexpay Iv Card Reader Instr Silver End 7442</t>
  </si>
  <si>
    <t>ENE0606G005</t>
  </si>
  <si>
    <t>Encore S Ecim Flexpay Iv Card Reader Instr Gray End 7450</t>
  </si>
  <si>
    <t>ENE0606G006</t>
  </si>
  <si>
    <t>Encore S Ecim Flexpay Iv Card Reader Instr Off White End7568</t>
  </si>
  <si>
    <t>ENE0606G007</t>
  </si>
  <si>
    <t>EncoreS Ecim Flexpay Iv Card Reader Instr, Bp Invigorate</t>
  </si>
  <si>
    <t>ENE0606G008</t>
  </si>
  <si>
    <t>EncoreS Ecim FlexpayIV Card Reader Inst Chevron Gray End7237</t>
  </si>
  <si>
    <t>ENE0606G009</t>
  </si>
  <si>
    <t>Encore S Ecim Flexpay Iv Card Reader Inst Exxonmobil Synergy</t>
  </si>
  <si>
    <t>ENE0606G010</t>
  </si>
  <si>
    <t>Encore S Ecim Flexpay Iv Card Reader Instr Exxonmobil Syn</t>
  </si>
  <si>
    <t>ENE0606G017</t>
  </si>
  <si>
    <t>Encore Ecim Flexpay Iv Scanner Blank Gray End 7067</t>
  </si>
  <si>
    <t>ENE0606G023</t>
  </si>
  <si>
    <t>Encore Vangrd Scnr Blnk Esso Synergy Singapore End 7596</t>
  </si>
  <si>
    <t>ENE0606G033</t>
  </si>
  <si>
    <t>Encore S Ecim Flexpay Iv Card Reader Instr Stnd, Silver/Blue</t>
  </si>
  <si>
    <t>ENE0606G034</t>
  </si>
  <si>
    <t>Encore Ecim Vanguard Scnr Blank Red End 7081 National Petro</t>
  </si>
  <si>
    <t>ENE0606G038</t>
  </si>
  <si>
    <t>Encore Vanguard Scanner Blank Flex Pay IV Blank White</t>
  </si>
  <si>
    <t>ENE0606G040</t>
  </si>
  <si>
    <t>Ence Vangrd Scnr Blnk Pioneer</t>
  </si>
  <si>
    <t>ENE0606G041</t>
  </si>
  <si>
    <t>SUN DO FUELS</t>
  </si>
  <si>
    <t>ENE0606G042</t>
  </si>
  <si>
    <t>Encore ECIM FPIV scanner instructions for Bullseye</t>
  </si>
  <si>
    <t>ENE0606G049</t>
  </si>
  <si>
    <t>Encore ECIM Flexpay IV scanner blank for Boss Fuel</t>
  </si>
  <si>
    <t>ENE0606G054</t>
  </si>
  <si>
    <t>Enc. ECIM Flexpay IV, Ultramar Antista, ENG, Custom Blue</t>
  </si>
  <si>
    <t>ENE0606G055</t>
  </si>
  <si>
    <t>Enc. ECIM Flexpay IV, Ultramar Antista, FRE, Custom Blue</t>
  </si>
  <si>
    <t>ENE0606G059</t>
  </si>
  <si>
    <t>Enc. ECIM Flexpay IV Instructions, Irving Oil, LWYL, English</t>
  </si>
  <si>
    <t>ENE0606G060</t>
  </si>
  <si>
    <t>Enc. ECIM Flexpay IV Instructions, Esso IOL Synergy, English</t>
  </si>
  <si>
    <t>ENE0606G064</t>
  </si>
  <si>
    <t>Encore ECIM scanner overlay for Standard, White and Black</t>
  </si>
  <si>
    <t>ENE0606G066</t>
  </si>
  <si>
    <t>Encore ECIM Flexpay IV cardreader, Canco</t>
  </si>
  <si>
    <t>ENE0606G070</t>
  </si>
  <si>
    <t>Encore ECIM Flexpay IV scanner overlay for Tesoro 2021, silv</t>
  </si>
  <si>
    <t>ENE0606G073</t>
  </si>
  <si>
    <t>Encore ECIM Flexpay IV cardreader, Suncor, French</t>
  </si>
  <si>
    <t>ENE0606G079</t>
  </si>
  <si>
    <t>Encore ECIM Flexpay IV cardreader, Standard</t>
  </si>
  <si>
    <t>ENE0606G082</t>
  </si>
  <si>
    <t>Encore ECIM flexpay IV scanner overlay for Standard</t>
  </si>
  <si>
    <t>ENE0608G001</t>
  </si>
  <si>
    <t>Encore ECIM Secure Alphanumeric Keypad Cardreader Black</t>
  </si>
  <si>
    <t>ENE0608G003</t>
  </si>
  <si>
    <t>Ence Secure Alpha Cardreader Overlay Standard, END 7450</t>
  </si>
  <si>
    <t>ENE0608G006</t>
  </si>
  <si>
    <t>Enc S ECIM secure alpha keypad cardreader ExxonMobil Synergy</t>
  </si>
  <si>
    <t>ENE0608G017</t>
  </si>
  <si>
    <t>Encore ECIM secure alphanumeric cardreader graphic, Pilot</t>
  </si>
  <si>
    <t>ENE0611G001</t>
  </si>
  <si>
    <t>Encore Ecim Ada Print Softkey Standard</t>
  </si>
  <si>
    <t>ENE0611G003</t>
  </si>
  <si>
    <t>Encore Ecim Ada Print Softkey, End 7442 Standard</t>
  </si>
  <si>
    <t>ENE0611G007</t>
  </si>
  <si>
    <t>Encore Ecim Ada Prnt Softkey, End 7450 Standard</t>
  </si>
  <si>
    <t>ENE0611G145</t>
  </si>
  <si>
    <t>Encore Ecim Ada Printer Softkey, Silver End 7442 Wawa</t>
  </si>
  <si>
    <t>ENE0611G147</t>
  </si>
  <si>
    <t>Encore Ecim  Ada Printer Softkey 7-11</t>
  </si>
  <si>
    <t>ENE0611G171</t>
  </si>
  <si>
    <t>Encore S ECIM Printer Aux Keypad Standard Canada, French</t>
  </si>
  <si>
    <t>ENE0611G178</t>
  </si>
  <si>
    <t>Encore S ECIM Printer Aux Keypad, Irving Oil Refresh</t>
  </si>
  <si>
    <t>ENE0611G180</t>
  </si>
  <si>
    <t>Encore ECIM printer door AUX keypad for standard, pump stop,</t>
  </si>
  <si>
    <t>ENE0614G001</t>
  </si>
  <si>
    <t>Encore Ecim Ada Printer Softkey Standard</t>
  </si>
  <si>
    <t>ENE0614G104</t>
  </si>
  <si>
    <t>ENE0614G106</t>
  </si>
  <si>
    <t>Encore Ada Printer Softkey W/ Option Keys Standard</t>
  </si>
  <si>
    <t>ENE0614G109</t>
  </si>
  <si>
    <t>ENE0614G115</t>
  </si>
  <si>
    <t>ENE0614G133</t>
  </si>
  <si>
    <t>Encore Ada Prnt Softky Sheetz W/ Opt Keys</t>
  </si>
  <si>
    <t>ENE0614G138</t>
  </si>
  <si>
    <t>ENE0614G404</t>
  </si>
  <si>
    <t>ENE0614G514</t>
  </si>
  <si>
    <t>Encore Ada Prnt Softky W/ Opt Keys</t>
  </si>
  <si>
    <t>ENE0614G520</t>
  </si>
  <si>
    <t>ENE0614G522</t>
  </si>
  <si>
    <t>Ence Ada Prnt Softkeys Standard 1</t>
  </si>
  <si>
    <t>ENE0614G529</t>
  </si>
  <si>
    <t>Encore S Ecim Printer Door Aux Keypad Stnd, Silkscreen White</t>
  </si>
  <si>
    <t>ENE0614G530</t>
  </si>
  <si>
    <t>Encore S ECIM ADA Aux Keypad Debit, Pay Inside-Outside White</t>
  </si>
  <si>
    <t>ENE0614G541</t>
  </si>
  <si>
    <t>Encore S Ecim Printer Door Aux Keypad, Costco</t>
  </si>
  <si>
    <t>ENE0614G545</t>
  </si>
  <si>
    <t>Encore S Ecim Printer Door Aux Keypad, Standard</t>
  </si>
  <si>
    <t>ENE0614G547</t>
  </si>
  <si>
    <t>ENE0614G548</t>
  </si>
  <si>
    <t>ENE0614G550</t>
  </si>
  <si>
    <t>Encore S Ecim Printer Door Aux Keypad, ExxonMobil Synergy</t>
  </si>
  <si>
    <t>ENE0614G551</t>
  </si>
  <si>
    <t>Encore ECIM ADA, call, receipt extend, END 7450, Standard</t>
  </si>
  <si>
    <t>ENE0614G552</t>
  </si>
  <si>
    <t>ENE0614G557</t>
  </si>
  <si>
    <t>ENE0614G571</t>
  </si>
  <si>
    <t>Encore S Ecim Printer Door Aux Keypad, Synergy IOL Titanium</t>
  </si>
  <si>
    <t>ENE0615G001</t>
  </si>
  <si>
    <t>Encore Ada Printer Door Option Keypad Standard Black</t>
  </si>
  <si>
    <t>ENE0615G002</t>
  </si>
  <si>
    <t>Encore Ada Printer Door Option Keypad Standard White</t>
  </si>
  <si>
    <t>ENE0615G003</t>
  </si>
  <si>
    <t>Encore Ada Printer Door Option Keypad Standard Gray 7450</t>
  </si>
  <si>
    <t>ENE0615G004</t>
  </si>
  <si>
    <t>Encore Ada Printer Door Option Keypad Standard Silver 7442</t>
  </si>
  <si>
    <t>ENE0615G005</t>
  </si>
  <si>
    <t>Encore Ada Printer Door Option Keypad Standard</t>
  </si>
  <si>
    <t>ENE0615G006</t>
  </si>
  <si>
    <t>ENE0615G008</t>
  </si>
  <si>
    <t>ENE0615G010</t>
  </si>
  <si>
    <t>ENE0615G012</t>
  </si>
  <si>
    <t>ENE0615G013</t>
  </si>
  <si>
    <t>Encore Ada Printer Door Option Keypad Softkey Standard</t>
  </si>
  <si>
    <t>ENE0615G017</t>
  </si>
  <si>
    <t>ENE0615G019</t>
  </si>
  <si>
    <t>ENE0615G035</t>
  </si>
  <si>
    <t>Encore Ada Printer Door Option Keypad Exxon</t>
  </si>
  <si>
    <t>ENE0615G036</t>
  </si>
  <si>
    <t>ENE0615G040</t>
  </si>
  <si>
    <t>ENE0615G043</t>
  </si>
  <si>
    <t>Encore Ada Printer Door Option Keypad Bp</t>
  </si>
  <si>
    <t>ENE0615G045</t>
  </si>
  <si>
    <t>Encore Ada Printer Door Option Keypad Chevron</t>
  </si>
  <si>
    <t>ENE0615G047</t>
  </si>
  <si>
    <t>ENE0615G054</t>
  </si>
  <si>
    <t>ENE0615G082</t>
  </si>
  <si>
    <t>Encore Ada Printer Door Option Keypad Valero Shamrock</t>
  </si>
  <si>
    <t>ENE0615G084</t>
  </si>
  <si>
    <t>Encore Ecim Ada Printer Softkey,Silver End 7442 Wawa Florida</t>
  </si>
  <si>
    <t>ENE0615G098</t>
  </si>
  <si>
    <t>Encore Ada Printer Softkey Marathon</t>
  </si>
  <si>
    <t>ENE0615G100</t>
  </si>
  <si>
    <t>Encore Ecim Printer Sftky Ovrly Irving Oil,United States,Epp</t>
  </si>
  <si>
    <t>ENE0615G109</t>
  </si>
  <si>
    <t>Encore Ada Prnt Softky End 7568</t>
  </si>
  <si>
    <t>ENE0615G112</t>
  </si>
  <si>
    <t>Encore Ada Printer Softky End 7568</t>
  </si>
  <si>
    <t>ENE0615G115</t>
  </si>
  <si>
    <t>Encore Ada Printer Softky W/ Mono Sft Keys End 7568</t>
  </si>
  <si>
    <t>ENE0615G119</t>
  </si>
  <si>
    <t>Encore Ada Printer Softky W/Mono Sft Keys Exxon</t>
  </si>
  <si>
    <t>ENE0615G122</t>
  </si>
  <si>
    <t>Encore Ada Printer Softky Exxon Synergy W/Mono Sft Keys</t>
  </si>
  <si>
    <t>ENE0615G123</t>
  </si>
  <si>
    <t>ENE0615G125</t>
  </si>
  <si>
    <t>Encore Ada Printer Softky W/ Mono Sft Keys</t>
  </si>
  <si>
    <t>ENE0615G138</t>
  </si>
  <si>
    <t>Encore Ecim Ada Prnt Sftky W/Mono Pms 144C Bricks FuelMarket</t>
  </si>
  <si>
    <t>ENE0615G142</t>
  </si>
  <si>
    <t>Encore ECIM aux keypad for Bullseye</t>
  </si>
  <si>
    <t>ENE0615G149</t>
  </si>
  <si>
    <t>Encore ECIM AUX keypad for Boss Fuel</t>
  </si>
  <si>
    <t>ENE0615G152</t>
  </si>
  <si>
    <t>Encore ECIM AUX keypad, Ultramar Antista, French, Call</t>
  </si>
  <si>
    <t>ENE0615G156</t>
  </si>
  <si>
    <t>Encore ECIM AUX keypad, Ultramar Antista, English, Call</t>
  </si>
  <si>
    <t>ENE0615G159</t>
  </si>
  <si>
    <t>Encore ECIM AUX keypad, Ultramar Canada, English, Call</t>
  </si>
  <si>
    <t>ENE0615G160</t>
  </si>
  <si>
    <t>Encore ECIM AUX keypad, Irving Oil, LWYL, Eng, w/ Call</t>
  </si>
  <si>
    <t>ENE0615G161</t>
  </si>
  <si>
    <t>Encore ECIM AUX keypad, Irving Oil, LWYL, Eng, No Call</t>
  </si>
  <si>
    <t>ENE0615G162</t>
  </si>
  <si>
    <t>Encore ECIM AUX Keypad, Esso IOL, Eng, w/ call</t>
  </si>
  <si>
    <t>ENE0615G164</t>
  </si>
  <si>
    <t>Encore ECIM AUX Keypad, Esso IOL, Fr, w/ call</t>
  </si>
  <si>
    <t>ENE0615G168</t>
  </si>
  <si>
    <t>Encore ECIM aux keypad, MacEwen</t>
  </si>
  <si>
    <t>ENE0615G169</t>
  </si>
  <si>
    <t>Encore ECIM Aux Keypad, MacEwen</t>
  </si>
  <si>
    <t>ENE0615G171</t>
  </si>
  <si>
    <t>Encore ECIM Auxiliary Keypad, Canco</t>
  </si>
  <si>
    <t>ENE0615G174</t>
  </si>
  <si>
    <t>Encore ECIM aux keypad overlay for C&amp;R Gasoline, gray END 70</t>
  </si>
  <si>
    <t>ENE0615G178</t>
  </si>
  <si>
    <t>Encore ECIM aux keypad overlay for Tesoro 2021, silver with</t>
  </si>
  <si>
    <t>ENE0615G182</t>
  </si>
  <si>
    <t>Encore ECIM aux keypad overlay, Synergy Titanium</t>
  </si>
  <si>
    <t>ENE0701G005</t>
  </si>
  <si>
    <t>Encore S Ecim Trind Blank, Backlit Esso Canada - English</t>
  </si>
  <si>
    <t>ENE0701G027</t>
  </si>
  <si>
    <t>Encore TRIND Graphic Mobil Synergy Canada</t>
  </si>
  <si>
    <t>ENE0702G001</t>
  </si>
  <si>
    <t>Encore S Ecim Trind Blank, Non-Backlit Standard</t>
  </si>
  <si>
    <t>ENE0702G002</t>
  </si>
  <si>
    <t>ENE0702G003</t>
  </si>
  <si>
    <t>Encore S Ecim Trind Blank, Non-Backlit Stnd, Silver End 7442</t>
  </si>
  <si>
    <t>ENE0702G004</t>
  </si>
  <si>
    <t>Encore S Ecim Trind Blank, Non-Backlit Standard, Gray 7450</t>
  </si>
  <si>
    <t>ENE0702G006</t>
  </si>
  <si>
    <t>Encore S Ecim Trind Blank, Non-Backlit Stndrd,Pearl End 7330</t>
  </si>
  <si>
    <t>ENE0702G014</t>
  </si>
  <si>
    <t>Encore S Ecim Trind Blank, Non-Backlit Standard,Blue End7266</t>
  </si>
  <si>
    <t>ENE0702G020</t>
  </si>
  <si>
    <t>Encore S Ecim Trind Blank, Non-Backlit 7-11</t>
  </si>
  <si>
    <t>ENE0702G035</t>
  </si>
  <si>
    <t>Encore S Ecim Trind Blank, Non-Backlit Exxon</t>
  </si>
  <si>
    <t>ENE0702G049</t>
  </si>
  <si>
    <t>Encore Ecim Trind Blank Chevron, Gray End 7237</t>
  </si>
  <si>
    <t>ENE0702G085</t>
  </si>
  <si>
    <t>Encore S Ecim Trind Cover Ontario Cng</t>
  </si>
  <si>
    <t>ENE0702G086</t>
  </si>
  <si>
    <t>Encore Ecim Trind Cover Ovrly Sunoco,Ada Instr 2012 &amp; After</t>
  </si>
  <si>
    <t>ENE0702G093</t>
  </si>
  <si>
    <t>Encore S Ecim Trind Cover Overlay Chevron / Texaco</t>
  </si>
  <si>
    <t>ENE0702G096</t>
  </si>
  <si>
    <t xml:space="preserve"> Encore S Ecim Trind Cover Overlay Standard, White End 7568</t>
  </si>
  <si>
    <t>ENE0702G110</t>
  </si>
  <si>
    <t>Encore S Softkey Overlay Bp-Bgb</t>
  </si>
  <si>
    <t>ENE0702G111</t>
  </si>
  <si>
    <t>Encore  Trind Blnk Esso Iol Synergy</t>
  </si>
  <si>
    <t>ENE0702G112</t>
  </si>
  <si>
    <t>ENE0703G001</t>
  </si>
  <si>
    <t>Encore S Ecim Gcm Reader, Backlit Petrocanada</t>
  </si>
  <si>
    <t>ENE0703G002</t>
  </si>
  <si>
    <t>Encore S Ecim Gcm Reader, Backlit Standard, Black</t>
  </si>
  <si>
    <t>ENE0703G008</t>
  </si>
  <si>
    <t>EncoreS Ecim Gcm Reader,Backlit Ultramar Canada,Blue Pms 661</t>
  </si>
  <si>
    <t>ENE0703G009</t>
  </si>
  <si>
    <t>EncoreS Ecim Gcm Reader, Backlit Ultramar Antista Blue</t>
  </si>
  <si>
    <t>ENE0703G012</t>
  </si>
  <si>
    <t>Encore S Ecim Gcm Reader, Backlit Heritage</t>
  </si>
  <si>
    <t>ENE0703G014</t>
  </si>
  <si>
    <t>Encore S Ecim Gcm Reader, Backlit Irving Oil</t>
  </si>
  <si>
    <t>ENE0703G021</t>
  </si>
  <si>
    <t>Encore S Ecim Gcm Reader Irving Oil - Couche Tard</t>
  </si>
  <si>
    <t>ENE0703G026</t>
  </si>
  <si>
    <t>Encore Ecim Backlit Gcm Overlay Standard</t>
  </si>
  <si>
    <t>ENE0703G034</t>
  </si>
  <si>
    <t>Encore S Gcm Overlay Standard, Gray End 7237</t>
  </si>
  <si>
    <t>ENE0703G037</t>
  </si>
  <si>
    <t>Encore S Ecim Gcm Overlay, Standard, Blue End 7595</t>
  </si>
  <si>
    <t>ENE0703G041</t>
  </si>
  <si>
    <t>Encore S Ecim Gcm Overlay, Standard, Titnm End 7596</t>
  </si>
  <si>
    <t>ENE0703G042</t>
  </si>
  <si>
    <t>Encore S Ecim Gcm Overlay, Couche Tard</t>
  </si>
  <si>
    <t>ENE0703G044</t>
  </si>
  <si>
    <t>Encore S Ecim Gcm Overlay, Super Save Gas</t>
  </si>
  <si>
    <t>ENE0703G046</t>
  </si>
  <si>
    <t>Encore S ECIM Contactless Overlay, Standard</t>
  </si>
  <si>
    <t>ENE0704G001</t>
  </si>
  <si>
    <t>Encore S Ecim Flexpay Iv Trind Blank Standard - Black</t>
  </si>
  <si>
    <t>ENE0704G002</t>
  </si>
  <si>
    <t>Encore S Ecim Flexpay Iv Trind Blank Standard - White</t>
  </si>
  <si>
    <t>ENE0704G005</t>
  </si>
  <si>
    <t>Encore S Ecim Flexpay Iv Trind Blank Gray End 7450</t>
  </si>
  <si>
    <t>ENE0704G006</t>
  </si>
  <si>
    <t>Encore S Ecim Flexpay Iv Trind Blank Off White End 7568</t>
  </si>
  <si>
    <t>ENE0704G007</t>
  </si>
  <si>
    <t>Encore S Ecim Flexpay Iv Trind Blank Bp Invigorate</t>
  </si>
  <si>
    <t>ENE0704G009</t>
  </si>
  <si>
    <t>Encore S Ecim Flexpay Iv Trind Blank Sunoco</t>
  </si>
  <si>
    <t>ENE0704G010</t>
  </si>
  <si>
    <t>Encore S Ecim Flexpay Iv Trind Blank Exxonmobil Synergy Blue</t>
  </si>
  <si>
    <t>ENE0704G011</t>
  </si>
  <si>
    <t>Encore S Ecim Flexpay Iv Trind Blank Exxonmobil Syn Titanium</t>
  </si>
  <si>
    <t>ENE0704G012</t>
  </si>
  <si>
    <t>Encore S Ecim Flexpay Iv Trind Blank Chevron</t>
  </si>
  <si>
    <t>ENE0704G014</t>
  </si>
  <si>
    <t>Encore Flexpay Iv, Option Panel #1 Citgo Centennial</t>
  </si>
  <si>
    <t>ENE0704G015</t>
  </si>
  <si>
    <t>Encore Ecim Flexpay Iv Trind Blank Bp-Bgb</t>
  </si>
  <si>
    <t>ENE0704G018</t>
  </si>
  <si>
    <t>Encore Ecim Flexpay Iv Trind Blank Alon Domestic</t>
  </si>
  <si>
    <t>ENE0704G025</t>
  </si>
  <si>
    <t>Encore Ecim Flexpay Iv Trind Blk, Sinclair Centennial</t>
  </si>
  <si>
    <t>ENE0704G028</t>
  </si>
  <si>
    <t>ENE0704G035</t>
  </si>
  <si>
    <t>Encore ECIM FPIV TRIND blank for 7-11</t>
  </si>
  <si>
    <t>ENE0704G036</t>
  </si>
  <si>
    <t>Encore ECIM Flexpay IV TRIND blank for Boss Fuel</t>
  </si>
  <si>
    <t>ENE0706G001</t>
  </si>
  <si>
    <t>Encore S Ecim Flexpay Iv, With Contactless Cutout, Standard</t>
  </si>
  <si>
    <t>ENE0706G002</t>
  </si>
  <si>
    <t>Encore S Ecim FlexpayIv, W/Contactless Cutout,Standard,Black</t>
  </si>
  <si>
    <t>ENE0706G003</t>
  </si>
  <si>
    <t>Encore S Ecim FlexpayIv,W/Contactless Cutout,Standard,Silver</t>
  </si>
  <si>
    <t>ENE0706G005</t>
  </si>
  <si>
    <t>Encore S Ecim FlexpayIv, W/Contactless Cutout,Standard,Gray</t>
  </si>
  <si>
    <t>ENE0706G006</t>
  </si>
  <si>
    <t>Encore S Ecim FlexpayIv, W/Contactless Cutout,Blue End 7595</t>
  </si>
  <si>
    <t>ENE0706G007</t>
  </si>
  <si>
    <t>EncoreS Ecim FlexpayIv,W/Contactless Cutout,Titanium End7596</t>
  </si>
  <si>
    <t>ENE0706G008</t>
  </si>
  <si>
    <t>Encore Flexpay Iv Contactless Standard White</t>
  </si>
  <si>
    <t>ENE0706G009</t>
  </si>
  <si>
    <t>Encore Flexpay Iv Contactless Shell, White End 7568</t>
  </si>
  <si>
    <t>ENE0706G010</t>
  </si>
  <si>
    <t>Encore Ecim Flexpay Iv Contactless Chevron End 7237</t>
  </si>
  <si>
    <t>ENE0706G011</t>
  </si>
  <si>
    <t>Encore S Ecim Flexpay Iv, Contactless Bp Invigorate,Pearl</t>
  </si>
  <si>
    <t>ENE0706G013</t>
  </si>
  <si>
    <t>Encore S Ecim Flexpay Iv,Contactless Standard,Silver End7442</t>
  </si>
  <si>
    <t>ENE0706G015</t>
  </si>
  <si>
    <t>Encore Flexpay Iv Contactless Sheetz</t>
  </si>
  <si>
    <t>ENE0706G019</t>
  </si>
  <si>
    <t>Encore Ecim Contactles CardReadr Ovrly Ornge Pms 144C Bricks</t>
  </si>
  <si>
    <t>ENE0706G021</t>
  </si>
  <si>
    <t>Encore S Ecim Flexpay Iv, With Contactless Cutout Standard</t>
  </si>
  <si>
    <t>ENE0706G023</t>
  </si>
  <si>
    <t>Encore S Ecim Flexpay Iv, Contactless Stnd,Silkscreen White</t>
  </si>
  <si>
    <t>ENE0706G027</t>
  </si>
  <si>
    <t>Enc S Flexpay Iv Csc , Pioneer Canada</t>
  </si>
  <si>
    <t>ENE0706G029</t>
  </si>
  <si>
    <t>Encore ECIM FPIV CSC overlay for standard</t>
  </si>
  <si>
    <t>ENE0706G030</t>
  </si>
  <si>
    <t>ENE0706G034</t>
  </si>
  <si>
    <t>Encore S ECIM flexpay IV contactless cover blank, for Caltex</t>
  </si>
  <si>
    <t>ENE0706G039</t>
  </si>
  <si>
    <t>Enc. ECIM Flexpay IV contactless, Ultramar Antista, ENG</t>
  </si>
  <si>
    <t>ENE0706G044</t>
  </si>
  <si>
    <t>Encore ECIM Flexpay IV contactless card reader overlay for B</t>
  </si>
  <si>
    <t>ENE0706G046</t>
  </si>
  <si>
    <t>Enc ECIM Flxpy IV CSC overlay, Chevron Canada</t>
  </si>
  <si>
    <t>ENE0706G048</t>
  </si>
  <si>
    <t>ECIM Flexpay IV contactless card reader overlay, MacEwen</t>
  </si>
  <si>
    <t>ENE0706G050</t>
  </si>
  <si>
    <t>ECIM Flexpay IV contactless card reader overlay, Standard</t>
  </si>
  <si>
    <t>ENE0706G052</t>
  </si>
  <si>
    <t>ECIM Flexpay IV Contactless Blank, Suncor</t>
  </si>
  <si>
    <t>ENE0706G053</t>
  </si>
  <si>
    <t>ECIM Flexpay IV Contactless Blank, Standard</t>
  </si>
  <si>
    <t>ENE0706G055</t>
  </si>
  <si>
    <t>ECIM Flexpay IV Contactless Blank, Pilor</t>
  </si>
  <si>
    <t>ENE0706G056</t>
  </si>
  <si>
    <t>ECIM Flexpay IV Contactless Blank, Super Save Gas</t>
  </si>
  <si>
    <t>ENE0706G065</t>
  </si>
  <si>
    <t>ECIM Flexpay IV contactless, Canadian Tire</t>
  </si>
  <si>
    <t>ENE0706G066</t>
  </si>
  <si>
    <t>Encore ECIM contactless overlay for 7-Eleven</t>
  </si>
  <si>
    <t>ENE0706G069</t>
  </si>
  <si>
    <t>Encore ECIM Flexpay IV contactless cover blank, Irving Oil</t>
  </si>
  <si>
    <t>ENE0706G070</t>
  </si>
  <si>
    <t>ENE0707G001</t>
  </si>
  <si>
    <t>Ence Secure Alpha Contactless Overlay</t>
  </si>
  <si>
    <t>ENE0707G003</t>
  </si>
  <si>
    <t>Ence Secure Alpha Contactless Overlay, Standard</t>
  </si>
  <si>
    <t>ENE0707G004</t>
  </si>
  <si>
    <t>ENCORE S ECIM SECURE ALPHANUMERIC KEYPAD CONTACTLESS OVERLAY</t>
  </si>
  <si>
    <t>ENE0707G013</t>
  </si>
  <si>
    <t>Encore ECIM secure alphanumeric contactless, Pilot</t>
  </si>
  <si>
    <t>ENE0707G015</t>
  </si>
  <si>
    <t>Encore ECIM secure alphanumeric contactless cardreader overl</t>
  </si>
  <si>
    <t>ENE0708G001</t>
  </si>
  <si>
    <t>Encore S ECIM Secure Alphanumeric Keypad CSC Blank Std Black</t>
  </si>
  <si>
    <t>ENE0708G003</t>
  </si>
  <si>
    <t>Encore S ECIM Secure Alphanumeric Keypad CSC Blank Standard,</t>
  </si>
  <si>
    <t>ENE0708G004</t>
  </si>
  <si>
    <t>Encore S ECIM secure alphanumeric keypad CSC blank for Exxon</t>
  </si>
  <si>
    <t>ENE1301G005</t>
  </si>
  <si>
    <t>Encore S Ecim Cash Acceptor Access Door Standard</t>
  </si>
  <si>
    <t>ENE1301G012</t>
  </si>
  <si>
    <t>Encore Cash Acceptor Door Blnk End 7568</t>
  </si>
  <si>
    <t>ENE1301G015</t>
  </si>
  <si>
    <t>Ence Ca Door Blnk Sunoco, Diesel Image</t>
  </si>
  <si>
    <t>ENE1301G016</t>
  </si>
  <si>
    <t>Encore Cash Acceptor Door Blnk Exxonmobil Synergy Flexpay Iv</t>
  </si>
  <si>
    <t>ENE1303G021</t>
  </si>
  <si>
    <t>Encore Ca Sngl Boot End 7568</t>
  </si>
  <si>
    <t>ENE1701G001</t>
  </si>
  <si>
    <t>Encore S Ecim Door Keypad Standard</t>
  </si>
  <si>
    <t>ENE1701G006</t>
  </si>
  <si>
    <t>Encore S Ecim Crind Keypad Phillips</t>
  </si>
  <si>
    <t>ENE1701G029</t>
  </si>
  <si>
    <t>Encore S Ecim Crind Keypad Holiday Radient</t>
  </si>
  <si>
    <t>ENE1701G034</t>
  </si>
  <si>
    <t>Encore S Ecim Crind Keypad Texaco</t>
  </si>
  <si>
    <t>ENE1701G035</t>
  </si>
  <si>
    <t>Encore S Ecim Crind Keypad Quik Trip</t>
  </si>
  <si>
    <t>ENE1701G053</t>
  </si>
  <si>
    <t>Encore S Ecim Crind Keypad H-E-B</t>
  </si>
  <si>
    <t>ENE1701G063</t>
  </si>
  <si>
    <t>Encore S Ecim Door Keypad Flash Foods</t>
  </si>
  <si>
    <t>ENE1701G111</t>
  </si>
  <si>
    <t>Encore S Ecim Crind Keypad Alon &amp; Dor</t>
  </si>
  <si>
    <t>ENE1701G112</t>
  </si>
  <si>
    <t>Encore S Ecim Crind Keypad Marathon</t>
  </si>
  <si>
    <t>ENE1702G001</t>
  </si>
  <si>
    <t>Encore S Ecim Door Alpha Numeric Keypad Standard, English</t>
  </si>
  <si>
    <t>ENE1705G001</t>
  </si>
  <si>
    <t>Encore S Ecim Ppp Keypad Standard</t>
  </si>
  <si>
    <t>ENE1705G003</t>
  </si>
  <si>
    <t>Encore S Ecim Ppp Keypad Standard With Rp &amp; Liter</t>
  </si>
  <si>
    <t>ENE1705G005</t>
  </si>
  <si>
    <t>Encore S Ecim Ppp Keypad Standard With $ &amp; Vol</t>
  </si>
  <si>
    <t>ENE1705G006</t>
  </si>
  <si>
    <t>Encore S Ecim Ppp Keypad Standard With Pesos &amp; Vol</t>
  </si>
  <si>
    <t>ENE1705G009</t>
  </si>
  <si>
    <t>Encore S Ecim Ppp Keypad Standard With $ &amp; Vol English</t>
  </si>
  <si>
    <t>ENE1705G015</t>
  </si>
  <si>
    <t>Encore S Ecim Ppp Keypad Standard With $ &amp; Vol French</t>
  </si>
  <si>
    <t>ENE1705G021</t>
  </si>
  <si>
    <t>Encore S Ecim Ppp Keypad Standard With Dh &amp; Vol</t>
  </si>
  <si>
    <t>ENE1705G023</t>
  </si>
  <si>
    <t>Encore S Ecim Ppp Keypad Standard With Qr &amp; Vol</t>
  </si>
  <si>
    <t>ENE1705G025</t>
  </si>
  <si>
    <t>Encore S Ecim Ppp Keypad Standard With Kd &amp; Ltr</t>
  </si>
  <si>
    <t>ENE1705G035</t>
  </si>
  <si>
    <t>Encore Ppp Keypad Petronas</t>
  </si>
  <si>
    <t>ENE1705G036</t>
  </si>
  <si>
    <t>Encore Ppp Keypad Sasco Arabic Sar Liters</t>
  </si>
  <si>
    <t>ENE1705G041</t>
  </si>
  <si>
    <t>Encore Ecim Ppp Keypad Rubis</t>
  </si>
  <si>
    <t>ENE1706G001</t>
  </si>
  <si>
    <t>Encore S Ecim Keypad Blank Standard White End 7001</t>
  </si>
  <si>
    <t>ENE1706G002</t>
  </si>
  <si>
    <t>Encore S Ecim Keypad Blank Standard Black End 7000</t>
  </si>
  <si>
    <t>ENE1706G004</t>
  </si>
  <si>
    <t>Encore S Ecim Keypad Blank Standard Gray End 7197</t>
  </si>
  <si>
    <t>ENE1706G005</t>
  </si>
  <si>
    <t>Encore S Ecim Keypad Blank Standard, Silver End 7442</t>
  </si>
  <si>
    <t>ENE1706G006</t>
  </si>
  <si>
    <t>Encore S Ecim Keypad Blank Standard Gray End 7450</t>
  </si>
  <si>
    <t>ENE1706G016</t>
  </si>
  <si>
    <t>Encore Blank Keypad End 7568</t>
  </si>
  <si>
    <t>ENE1706G017</t>
  </si>
  <si>
    <t>Encore Blank Keypad Esso Iol Synergy</t>
  </si>
  <si>
    <t>ENE1706G018</t>
  </si>
  <si>
    <t>ENE1801G001</t>
  </si>
  <si>
    <t>Encore Scnr Blnk Hcr2 End 7000</t>
  </si>
  <si>
    <t>ENE1801G002</t>
  </si>
  <si>
    <t>Encore Scnr Blnk Hcr2 End 7001</t>
  </si>
  <si>
    <t>ENE1801G004</t>
  </si>
  <si>
    <t>Encore Scnr Blnk Hcr2 End 7450</t>
  </si>
  <si>
    <t>ENE1801G005</t>
  </si>
  <si>
    <t>Encore Scnr Blnk Hcr2 End 7266</t>
  </si>
  <si>
    <t>ENE1801G006</t>
  </si>
  <si>
    <t>Encore Scnr Blnk Hcr2 Bp Pearl End 7330</t>
  </si>
  <si>
    <t>ENE1801G007</t>
  </si>
  <si>
    <t>Encore Scnr Blnk Hcr2 Chevron</t>
  </si>
  <si>
    <t>ENE1801G008</t>
  </si>
  <si>
    <t>Encore Ecim Scanner Blank Hcr2</t>
  </si>
  <si>
    <t>ENE1801G009</t>
  </si>
  <si>
    <t>Encore Scanner Blank HCR2 End 7568 Shell Rvi</t>
  </si>
  <si>
    <t>ENE1801G011</t>
  </si>
  <si>
    <t>Encore Scnr Blnk Hcr2 - Exxon Synergy</t>
  </si>
  <si>
    <t>ENE1801G012</t>
  </si>
  <si>
    <t>ENE1801G014</t>
  </si>
  <si>
    <t>Encore Ecim Scanner Blank Spinx Hcr2</t>
  </si>
  <si>
    <t>ENE1901G001</t>
  </si>
  <si>
    <t>Encore S ECIM Secure Alpha Lower Keypad Overlay Graphic Std</t>
  </si>
  <si>
    <t>ENE1901G003</t>
  </si>
  <si>
    <t>Encore S ECIM Secure Alphanumeric Lower Keypad Graphic Stand</t>
  </si>
  <si>
    <t>ENE1901G011</t>
  </si>
  <si>
    <t>Encore ECIM secure alphanumeric keypad graphic for standard</t>
  </si>
  <si>
    <t>ENE2001G001</t>
  </si>
  <si>
    <t>Enc Ecim Bzl Rimg Dcl Kit Standard End 7595</t>
  </si>
  <si>
    <t>ENE2001G002</t>
  </si>
  <si>
    <t>Enc Ecim Bzl Rimg Dcl Kit Standard End 7596</t>
  </si>
  <si>
    <t>ENE2002G002</t>
  </si>
  <si>
    <t>Encore ECIM 5.7 Bezel Reimage kit End 7596</t>
  </si>
  <si>
    <t>ENE2002G003</t>
  </si>
  <si>
    <t>Encore ECIM 5.7" bezel reimage decal kit for standard, gray</t>
  </si>
  <si>
    <t>ENS0201G001</t>
  </si>
  <si>
    <t>Encore Main Display Stndrd Black/White Gallons</t>
  </si>
  <si>
    <t>ENS0201G002</t>
  </si>
  <si>
    <t>Encore Main Display Stndrd White/Black Gallons</t>
  </si>
  <si>
    <t>ENS0301G001</t>
  </si>
  <si>
    <t>Encore S Softkey Overlay</t>
  </si>
  <si>
    <t>ENS0301G002</t>
  </si>
  <si>
    <t>Encore S Softkey Overlay White / Black</t>
  </si>
  <si>
    <t>ENS0302G003</t>
  </si>
  <si>
    <t>Encore S Standard Monochrome Overlay Color Screen Bezel Door</t>
  </si>
  <si>
    <t>ENS0401G008</t>
  </si>
  <si>
    <t>Encore S Bp Helios Color Screen Left Softkey Overlay</t>
  </si>
  <si>
    <t>ENS0501G008</t>
  </si>
  <si>
    <t>Encore S Bp Helios Color Screen Rightsoftkey Overlay</t>
  </si>
  <si>
    <t>ENS0604G001</t>
  </si>
  <si>
    <t>Encore S Printer Door Softkey Overlay</t>
  </si>
  <si>
    <t>ENS0604G005</t>
  </si>
  <si>
    <t>Encore S Printer Door Softkey Overlay Silver End 7442</t>
  </si>
  <si>
    <t>ENS0604G017</t>
  </si>
  <si>
    <t>Encore S Printer Door Softkey Overlay Gray End 7450</t>
  </si>
  <si>
    <t>ENS0604G031</t>
  </si>
  <si>
    <t>ENS0604G062</t>
  </si>
  <si>
    <t>Encore S Printer Door Softkey Overlay Husky</t>
  </si>
  <si>
    <t>ENS0604G072</t>
  </si>
  <si>
    <t>Encore S Printer Door Softkey Overlay Chevron</t>
  </si>
  <si>
    <t>ENS0604G150</t>
  </si>
  <si>
    <t>Encore S printer door softkey overlay for Maverik</t>
  </si>
  <si>
    <t>ENS0702G001</t>
  </si>
  <si>
    <t>Encore S Trind Blnk Stndard Black/White</t>
  </si>
  <si>
    <t>ENS0702G010</t>
  </si>
  <si>
    <t>Encore S Exxon Trind Blank Blue End 7266</t>
  </si>
  <si>
    <t>ENS0702G054</t>
  </si>
  <si>
    <t>Encore S Heritage Trind Cover Blank Csc Reader</t>
  </si>
  <si>
    <t>ENS0703G001</t>
  </si>
  <si>
    <t>Encore S Backlit Gcm Overlay Standard, Black</t>
  </si>
  <si>
    <t>ENS0801G001</t>
  </si>
  <si>
    <t>Encore S  Blank Brand Standard</t>
  </si>
  <si>
    <t>ENS0801G002</t>
  </si>
  <si>
    <t>Encore S  Blank Brand Solid Black</t>
  </si>
  <si>
    <t>ENS0801G005</t>
  </si>
  <si>
    <t>Encore S  Blank Brand End 7266</t>
  </si>
  <si>
    <t>ENS0801G011</t>
  </si>
  <si>
    <t>Encore S  Blank Brand Gray End 7450</t>
  </si>
  <si>
    <t>ENS0801G012</t>
  </si>
  <si>
    <t>Encore S  Blank Brand Standard End 7442</t>
  </si>
  <si>
    <t>ENS0801G013</t>
  </si>
  <si>
    <t>Encore S  Blank Brand Standard / Green End 7139</t>
  </si>
  <si>
    <t>ENS0801G024</t>
  </si>
  <si>
    <t>Encore Blank Brand The Barn</t>
  </si>
  <si>
    <t>ENS0801G031</t>
  </si>
  <si>
    <t>Encore Blank Brand Kwik Trip</t>
  </si>
  <si>
    <t>ENS0801G041</t>
  </si>
  <si>
    <t>Encore S Blank Brand Panel Pilot</t>
  </si>
  <si>
    <t>ENS0801G042</t>
  </si>
  <si>
    <t>Encore S 1Grade Brand Panel Flying J</t>
  </si>
  <si>
    <t>ENS0801G043</t>
  </si>
  <si>
    <t>Encore Blank Brand Hess</t>
  </si>
  <si>
    <t>ENS0801G044</t>
  </si>
  <si>
    <t>Encore S 2 Gr Brand Panel Sinclair</t>
  </si>
  <si>
    <t>ENS0801G046</t>
  </si>
  <si>
    <t>Encore S Brand Panel, Green End 7050 Love'S</t>
  </si>
  <si>
    <t>ENS0801G047</t>
  </si>
  <si>
    <t>Encore Blank Brand Petro Stopping Ctr</t>
  </si>
  <si>
    <t>ENS0801G056</t>
  </si>
  <si>
    <t>Encore S Brand Panel Blank Standard</t>
  </si>
  <si>
    <t>ENS0801G088</t>
  </si>
  <si>
    <t>Encore S Blank Brand Panel Five Star Noco</t>
  </si>
  <si>
    <t>ENS0801G111</t>
  </si>
  <si>
    <t>Encore Blank Brand Panel Holiday</t>
  </si>
  <si>
    <t>ENS0801G118</t>
  </si>
  <si>
    <t>Encore Blank Brand Petro Stopping</t>
  </si>
  <si>
    <t>ENS0801G135</t>
  </si>
  <si>
    <t>Brand Panel Diesel #2, Green End 7139 Standard</t>
  </si>
  <si>
    <t>ENS0801G158</t>
  </si>
  <si>
    <t>Encore Blank Brand End 7568</t>
  </si>
  <si>
    <t>ENS0801G162</t>
  </si>
  <si>
    <t>ENS0801G171</t>
  </si>
  <si>
    <t>Encore Blank Brand Shell Dsl #2</t>
  </si>
  <si>
    <t>ENS0801G177</t>
  </si>
  <si>
    <t>Encore S Brand Panel Blank Exxonmobil Synergy, Titanium</t>
  </si>
  <si>
    <t>ENS0801G196</t>
  </si>
  <si>
    <t>Encore Blank Brand Circle K</t>
  </si>
  <si>
    <t>ENS0801G200</t>
  </si>
  <si>
    <t>Encore S Brand Panel Irving Oil Us</t>
  </si>
  <si>
    <t>ENS0801G216</t>
  </si>
  <si>
    <t>Encore S Blank Brand Waspy'S</t>
  </si>
  <si>
    <t>ENS0801G237</t>
  </si>
  <si>
    <t>Encore S Blank Brand Maverik Reimage Diesel</t>
  </si>
  <si>
    <t>ENS0801G239</t>
  </si>
  <si>
    <t>Encore Blank Brand Pojos Country Store</t>
  </si>
  <si>
    <t>ENS0801G255</t>
  </si>
  <si>
    <t>Encore blank brand for 24-7 Travel Store</t>
  </si>
  <si>
    <t>ENS0801G261</t>
  </si>
  <si>
    <t>Encore S 1 Blank Brand Panel Standard BioDiesel Blend</t>
  </si>
  <si>
    <t>ENS0801G265</t>
  </si>
  <si>
    <t>Encore S Brand Panel Blank Valero Vanguard</t>
  </si>
  <si>
    <t>ENS0801G295</t>
  </si>
  <si>
    <t>Encore S Brand Panel Blank ExxonMobil Synergy GA,IL,TN,MO</t>
  </si>
  <si>
    <t>ENS0801G297</t>
  </si>
  <si>
    <t>Encore S blank brand for Fast Stop Travel Centers</t>
  </si>
  <si>
    <t>ENS0801G330</t>
  </si>
  <si>
    <t>Encore S blank brand for Boss Fuel</t>
  </si>
  <si>
    <t>ENS0801G351</t>
  </si>
  <si>
    <t>Encore S blank brand panel for Couche Tard</t>
  </si>
  <si>
    <t>ENS0801G353</t>
  </si>
  <si>
    <t>Encore S blank brand for Sinclair Centennial</t>
  </si>
  <si>
    <t>ENS0801G367</t>
  </si>
  <si>
    <t>Encore S blank brand for United Park</t>
  </si>
  <si>
    <t>ENS0801G371</t>
  </si>
  <si>
    <t>Encore blank brand for Capital Diesel</t>
  </si>
  <si>
    <t>ENS0802G001</t>
  </si>
  <si>
    <t>Encore 1 Gr Brand Panel, W/ Soda Button Diesel</t>
  </si>
  <si>
    <t>ENS0802G006</t>
  </si>
  <si>
    <t>Encore 1 Gr Brand Panel, W/ Soda Button Conoco Oasis</t>
  </si>
  <si>
    <t>ENS0802G007</t>
  </si>
  <si>
    <t>ENS0802G020</t>
  </si>
  <si>
    <t>Enc 1 Gr Brnd Soda For Texaco</t>
  </si>
  <si>
    <t>ENS0802G024</t>
  </si>
  <si>
    <t>Encore 1 Gr Brand Panel, W/ Soda Butt Standard Soda Kerosene</t>
  </si>
  <si>
    <t>ENS0802G036</t>
  </si>
  <si>
    <t>Encore 1 Gr Brand Panel, W/ Soda Button</t>
  </si>
  <si>
    <t>ENS0802G050</t>
  </si>
  <si>
    <t>ENS0802G052</t>
  </si>
  <si>
    <t>Encore 1 Gr Brand Panel, W/ Soda Button Valero</t>
  </si>
  <si>
    <t>ENS0802G075</t>
  </si>
  <si>
    <t>Encore 1 Gr Brand Panel, W/ Soda Button Delta Sonic Diesel</t>
  </si>
  <si>
    <t>ENS0802G134</t>
  </si>
  <si>
    <t>Encore 1 Gr Brand Panel, W/ Soda Button Irving Oil, Canada</t>
  </si>
  <si>
    <t>ENS0802G139</t>
  </si>
  <si>
    <t>Encore 1 Gr Brand Panel, W/ Soda Button Standard Unleaded</t>
  </si>
  <si>
    <t>ENS0802G180</t>
  </si>
  <si>
    <t>Encore S 1 Gr Brand Panel Petro Canada Suncor</t>
  </si>
  <si>
    <t>ENS0802G185</t>
  </si>
  <si>
    <t>Encore S 1 Grade Brnd Pnl For Soda Active Shell,Rvi Evoluton</t>
  </si>
  <si>
    <t>ENS0802G194</t>
  </si>
  <si>
    <t>Encore S 1 Grade Brnd Soda Active Chevron,W/ 1/2 Inch Height</t>
  </si>
  <si>
    <t>ENS0802G200</t>
  </si>
  <si>
    <t>Encore S Brand Panel Standard</t>
  </si>
  <si>
    <t>ENS0802G226</t>
  </si>
  <si>
    <t>Encore S 1 Grade Brand Panel Soda Button</t>
  </si>
  <si>
    <t>ENS0802G227</t>
  </si>
  <si>
    <t>Encore S 1 Grade Brand Panel Soda Button Pantry Marathon</t>
  </si>
  <si>
    <t>ENS0802G230</t>
  </si>
  <si>
    <t>Encore S 1 Grade Brand Panel W/ Soda Button Standard</t>
  </si>
  <si>
    <t>ENS0802G273</t>
  </si>
  <si>
    <t>Encore S 1 Grade Brand Panel Pilot Soda Auto Diesel</t>
  </si>
  <si>
    <t>ENS0802G281</t>
  </si>
  <si>
    <t>Encore S 1 Grade Brand Panel Sunoco Soda, Regular</t>
  </si>
  <si>
    <t>ENS0802G294</t>
  </si>
  <si>
    <t>Encore S 1 Gr Brand Pnl Sinclair Centennial Conoco Phillips</t>
  </si>
  <si>
    <t>ENS0802G312</t>
  </si>
  <si>
    <t>Encore S 3 Grade Brand Panel Cost U Less</t>
  </si>
  <si>
    <t>ENS0802G316</t>
  </si>
  <si>
    <t>Encs Brand Panel Global Fuels</t>
  </si>
  <si>
    <t>ENS0802G327</t>
  </si>
  <si>
    <t>Encore S 1 Grade Brand Panel Afd Petroleum</t>
  </si>
  <si>
    <t>ENS0802G328</t>
  </si>
  <si>
    <t>Encore S 1 Grade Brand Panel Holiday</t>
  </si>
  <si>
    <t>ENS0802G340</t>
  </si>
  <si>
    <t>Encore S 1 Grade Brand Panel Southern States</t>
  </si>
  <si>
    <t>ENS0802G342</t>
  </si>
  <si>
    <t>Encore S 1 Grade Brand Panel Standard</t>
  </si>
  <si>
    <t>ENS0802G348</t>
  </si>
  <si>
    <t>Encore S 1 Gr Brand Soda</t>
  </si>
  <si>
    <t>ENS0802G369</t>
  </si>
  <si>
    <t>Encore S Brand Panel Chevron Unbranded</t>
  </si>
  <si>
    <t>ENS0802G375</t>
  </si>
  <si>
    <t>Encore S 1 Grade Brand Soda Activation Exxonmobil Synergy</t>
  </si>
  <si>
    <t>ENS0802G380</t>
  </si>
  <si>
    <t>Encs 1 Gr Brnd Standard B20 Biodiesel Blend</t>
  </si>
  <si>
    <t>ENS0802G390</t>
  </si>
  <si>
    <t>Encore S 1 Grade Brand Soda</t>
  </si>
  <si>
    <t>ENS0802G406</t>
  </si>
  <si>
    <t>Encore S 3+1 Brand Soda</t>
  </si>
  <si>
    <t>ENS0802G442</t>
  </si>
  <si>
    <t>Encore S 1 Grade Brand Soda Holiday E-85 E85</t>
  </si>
  <si>
    <t>ENS0802G453</t>
  </si>
  <si>
    <t>Enc S 1 Grade Brand Panel Suncor</t>
  </si>
  <si>
    <t>ENS0802G494</t>
  </si>
  <si>
    <t>Encore 1 grade brand for Conoco Fusion</t>
  </si>
  <si>
    <t>ENS0802G500</t>
  </si>
  <si>
    <t>ENS0802G512</t>
  </si>
  <si>
    <t>Encore 1 grade soda brand for Amoco</t>
  </si>
  <si>
    <t>ENS0802G533</t>
  </si>
  <si>
    <t>Encore S 1 Grade Brand Panel Flying J Shell Canada</t>
  </si>
  <si>
    <t>ENS0802G541</t>
  </si>
  <si>
    <t>Encore S 1 grade soda brand for standard</t>
  </si>
  <si>
    <t>ENS0802G545</t>
  </si>
  <si>
    <t>Encore S 1 grade brand panel, soda button, 76 Crest</t>
  </si>
  <si>
    <t>ENS0802G559</t>
  </si>
  <si>
    <t>Encore S 1 grade brand panel, Esso IOL Synergy</t>
  </si>
  <si>
    <t>ENS0802G561</t>
  </si>
  <si>
    <t>Encore S 1 Grade Soda Brand, Sinclair Centennial</t>
  </si>
  <si>
    <t>ENS0802G564</t>
  </si>
  <si>
    <t>Encore S 1 Grade Brand Panel, Delek US</t>
  </si>
  <si>
    <t>ENS0802G569</t>
  </si>
  <si>
    <t>Encore S 1 Grade Brand Panel, Soda button, Standard</t>
  </si>
  <si>
    <t>ENS0802G576</t>
  </si>
  <si>
    <t>Encore S 1 grade brand panel, soda button, Chevron Refresh,</t>
  </si>
  <si>
    <t>ENS0802G580</t>
  </si>
  <si>
    <t>ENS0802G597</t>
  </si>
  <si>
    <t>Encore S 1 grade soda brand, Circle K</t>
  </si>
  <si>
    <t>ENS0802G612</t>
  </si>
  <si>
    <t>Encore S 1 grade soda brand, Save On Gas</t>
  </si>
  <si>
    <t>ENS0802G614</t>
  </si>
  <si>
    <t>Encore S 1 grade soda brand for BP BGB</t>
  </si>
  <si>
    <t>ENS0802G622</t>
  </si>
  <si>
    <t>Encore S 1 grade soda brand for ExxonMobil Synergy</t>
  </si>
  <si>
    <t>ENS0802G624</t>
  </si>
  <si>
    <t>Encore S 1 grade soda brand for Arco Luminate</t>
  </si>
  <si>
    <t>ENS0802G643</t>
  </si>
  <si>
    <t>Encore S 1 grade soda brand, Valero Shamrock</t>
  </si>
  <si>
    <t>ENS0802G646</t>
  </si>
  <si>
    <t>Encore S 1 grade soda brand, Irving Oil, US</t>
  </si>
  <si>
    <t>ENS0802G661</t>
  </si>
  <si>
    <t>Encore S 1 grade soda brand for standard, meets 1/2" Califor</t>
  </si>
  <si>
    <t>ENS0802G663</t>
  </si>
  <si>
    <t>Encore S 1 grade soda brand for IPS</t>
  </si>
  <si>
    <t>ENS0802G675</t>
  </si>
  <si>
    <t>Encore S 1 grade soda brand for Couche Tard</t>
  </si>
  <si>
    <t>ENS0802G684</t>
  </si>
  <si>
    <t>Encore S 1 Grade Brand Panel, Domo Canada</t>
  </si>
  <si>
    <t>ENS0802G685</t>
  </si>
  <si>
    <t>Encore S 1 Grade Brand Panel, Irving Oil Refresh</t>
  </si>
  <si>
    <t>ENS0803G007</t>
  </si>
  <si>
    <t>Encore S 2 Gr Brand Panel,W/ Soda Button Costco</t>
  </si>
  <si>
    <t>ENS0803G012</t>
  </si>
  <si>
    <t>Encore S 2 Gr Brand Panel,W/ Soda Button Costco Canada</t>
  </si>
  <si>
    <t>ENS0803G024</t>
  </si>
  <si>
    <t>Encore S 2+0 Brand Soda Costco Canada</t>
  </si>
  <si>
    <t>ENS0803G066</t>
  </si>
  <si>
    <t>Encore S 2 Grade Brand Panel Costco</t>
  </si>
  <si>
    <t>ENS0803G069</t>
  </si>
  <si>
    <t>Encore S 2+0 Brand Soda</t>
  </si>
  <si>
    <t>ENS0803G073</t>
  </si>
  <si>
    <t>Encore S 2+0 Brand Soda Standard</t>
  </si>
  <si>
    <t>ENS0803G086</t>
  </si>
  <si>
    <t>ENS0803G112</t>
  </si>
  <si>
    <t>Encore S 2 grade soda brand for Phillips Rivet, Phillips Shi</t>
  </si>
  <si>
    <t>ENS0803G136</t>
  </si>
  <si>
    <t>Encore S 2 Grade Brand Panel, Citgo</t>
  </si>
  <si>
    <t>ENS0803G143</t>
  </si>
  <si>
    <t>Encore S 2 grade soda brand for Cenex Top Tier</t>
  </si>
  <si>
    <t>ENS0803G154</t>
  </si>
  <si>
    <t>Encore S 2 grade soda brand for Delta Petroleum</t>
  </si>
  <si>
    <t>ENS0803G155</t>
  </si>
  <si>
    <t>Enc S Brand Panel Standard</t>
  </si>
  <si>
    <t>ENS0804G001</t>
  </si>
  <si>
    <t>Encore S 3 Gr Brand Panel,W/ Soda Shell V Power/Reg/Pls</t>
  </si>
  <si>
    <t>ENS0804G015</t>
  </si>
  <si>
    <t>Encore S 3 Gr Brand Panel, W/ Soda Button Std Reg/Pls/Prem</t>
  </si>
  <si>
    <t>ENS0804G016</t>
  </si>
  <si>
    <t>ENS0804G018</t>
  </si>
  <si>
    <t>Encore S 3 Gr Brand Panel, W/ Soda Button Std,Reg/Mid/Prem</t>
  </si>
  <si>
    <t>ENS0804G019</t>
  </si>
  <si>
    <t>Encore S 3 Gr Brand Panel, W/ Soda Button Std Reg/Mid/Prem</t>
  </si>
  <si>
    <t>ENS0804G028</t>
  </si>
  <si>
    <t>Encore S 3 Gr Brand Panel, W/ Soda Button Std Unl/Pls/Prem</t>
  </si>
  <si>
    <t>ENS0804G033</t>
  </si>
  <si>
    <t>Encore S 3 Gr Brand Panel, W/ Soda Button Reg/Pls/Prem</t>
  </si>
  <si>
    <t>ENS0804G034</t>
  </si>
  <si>
    <t>Encore S 3 Gr Brand Panel,W/ Soda Button Speedway Sup Ameri</t>
  </si>
  <si>
    <t>ENS0804G036</t>
  </si>
  <si>
    <t>Encore S 3 Gr Brand Panel, W/ Soda Marathon Unl/Pls/Prem</t>
  </si>
  <si>
    <t>ENS0804G037</t>
  </si>
  <si>
    <t>EncoreS 3Gr Brnd Pnl,Silver End7014 Phillips,Conoco,76 Oasis</t>
  </si>
  <si>
    <t>ENS0804G039</t>
  </si>
  <si>
    <t>Encore S 3 Gr Brand Panel, W/ Soda Button Mobil</t>
  </si>
  <si>
    <t>ENS0804G042</t>
  </si>
  <si>
    <t>Encore S 3 Gr Brand Panel, W/ Soda Button Arco (California)</t>
  </si>
  <si>
    <t>ENS0804G046</t>
  </si>
  <si>
    <t>Encore S 3 Grade Brand Panel, W/ Soda Button Texaco</t>
  </si>
  <si>
    <t>ENS0804G047</t>
  </si>
  <si>
    <t>Encore S 3 Gr Brand Panel, W/ Soda Button Valero</t>
  </si>
  <si>
    <t>ENS0804G056</t>
  </si>
  <si>
    <t>Encore S 3 Gr Brand Panel, W/ Soda Button Canadian Tire</t>
  </si>
  <si>
    <t>ENS0804G072</t>
  </si>
  <si>
    <t>Encore S 3 Gr Brand Panel,W/ Soda Button Brookshire'S</t>
  </si>
  <si>
    <t>ENS0804G075</t>
  </si>
  <si>
    <t>Encore S 3 Gr Brand Panel,W/ Soda Button Spirit</t>
  </si>
  <si>
    <t>ENS0804G084</t>
  </si>
  <si>
    <t>Encore S 3 Gr Brand Panel, W/ Soda Button Std Unl/Sup/Prem</t>
  </si>
  <si>
    <t>ENS0804G1006</t>
  </si>
  <si>
    <t>Encore S 3+0 grade soda brand for Conoco Fusion, Phillips Sh</t>
  </si>
  <si>
    <t>ENS0804G1007</t>
  </si>
  <si>
    <t>Encore S 3 grade brand panel, soda button, for Standard.</t>
  </si>
  <si>
    <t>ENS0804G1009</t>
  </si>
  <si>
    <t>Encore S 3+0 grade soda brand for Gilbarco</t>
  </si>
  <si>
    <t>ENS0804G101</t>
  </si>
  <si>
    <t>Encore S 3 Gr Brand Panel Petro Canada  English</t>
  </si>
  <si>
    <t>ENS0804G1014</t>
  </si>
  <si>
    <t>Encore S 3+0 grade soda brand for  Garrett's Family Market</t>
  </si>
  <si>
    <t>ENS0804G1016</t>
  </si>
  <si>
    <t>Encore S 3+0 grade soda brand for Zephyr Xpress</t>
  </si>
  <si>
    <t>ENS0804G1029</t>
  </si>
  <si>
    <t>Encore S 3+0 grade soda brand for standard</t>
  </si>
  <si>
    <t>ENS0804G1033</t>
  </si>
  <si>
    <t>Encore S 3+0 grade soda brand for Kwik Trip</t>
  </si>
  <si>
    <t>ENS0804G1036</t>
  </si>
  <si>
    <t>Encore S 3+0 grade soda brand for Barnicle's (California Hei</t>
  </si>
  <si>
    <t>ENS0804G1052</t>
  </si>
  <si>
    <t>Encore S 3+0 grade soda brand, Gulf</t>
  </si>
  <si>
    <t>ENS0804G1053</t>
  </si>
  <si>
    <t>Encore S 3+0 grade soda brand, Irving Oil, LWYL, Domestic</t>
  </si>
  <si>
    <t>ENS0804G106</t>
  </si>
  <si>
    <t>Encs 3+0 Brnd Food City Soda</t>
  </si>
  <si>
    <t>ENS0804G1066</t>
  </si>
  <si>
    <t>Encore S 3+0 grade soda brand for Hi-Tech</t>
  </si>
  <si>
    <t>ENS0804G1073</t>
  </si>
  <si>
    <t>Encore S 3 Grade Brand Panel, Alltown</t>
  </si>
  <si>
    <t>ENS0804G1098</t>
  </si>
  <si>
    <t>Encore S 3+0 grade soda brand for Nick's One Stop</t>
  </si>
  <si>
    <t>ENS0804G1103</t>
  </si>
  <si>
    <t>Encore S 3+0 grade soda brand, Super Save Gas</t>
  </si>
  <si>
    <t>ENS0804G1105</t>
  </si>
  <si>
    <t>Encore S 3+0 grade soda brand, Couche Tard</t>
  </si>
  <si>
    <t>ENS0804G1109</t>
  </si>
  <si>
    <t>ENC S 3+0 brand panel, Conoco Fusion, Phillips RIvet/ Shield</t>
  </si>
  <si>
    <t>ENS0804G1122</t>
  </si>
  <si>
    <t>Encore S 3+0 grade soda brand for Quality Oil</t>
  </si>
  <si>
    <t>ENS0804G1129</t>
  </si>
  <si>
    <t>Encore S 3+0 grade soda brand for Signal</t>
  </si>
  <si>
    <t>ENS0804G1131</t>
  </si>
  <si>
    <t>Encore S 3+0 grade soda brand for Circle T</t>
  </si>
  <si>
    <t>ENS0804G1150</t>
  </si>
  <si>
    <t>Encore S 3+0 grade soda brand for Shell RVI Revolution</t>
  </si>
  <si>
    <t>ENS0804G1157</t>
  </si>
  <si>
    <t>Encore S 3+0 grade soda brand for Sinclair Centennial</t>
  </si>
  <si>
    <t>ENS0804G1174</t>
  </si>
  <si>
    <t>Encore S 3+0 grade soda brand for Holiday Montana</t>
  </si>
  <si>
    <t>ENS0804G1178</t>
  </si>
  <si>
    <t>Encore S 3+0 grade soda brand for H&amp;S (California Height)</t>
  </si>
  <si>
    <t>ENS0804G1182</t>
  </si>
  <si>
    <t>Encore S 3+0 grade soda brand, Irving Oil, LWYL, Canada FRN</t>
  </si>
  <si>
    <t>ENS0804G1186</t>
  </si>
  <si>
    <t>Encore S 3+0 grade soda brand for Sheetz</t>
  </si>
  <si>
    <t>ENS0804G1192</t>
  </si>
  <si>
    <t>Encore S 3+0 grade soda brand for Ace Energy</t>
  </si>
  <si>
    <t>ENS0804G1200</t>
  </si>
  <si>
    <t>Encore S 3+0 grade soda brand for G &amp; M (meets 1/2" Californ</t>
  </si>
  <si>
    <t>ENS0804G1218</t>
  </si>
  <si>
    <t>Encore S 3+0 grade soda brand for Cenex Top Tier</t>
  </si>
  <si>
    <t>ENS0804G1225</t>
  </si>
  <si>
    <t>Encore S 3+0 grade soda brand for V Red (meets 1/2" Californ</t>
  </si>
  <si>
    <t>ENS0804G123</t>
  </si>
  <si>
    <t>Encore S 3 Gr Brand Panel,W/ Soda Button Std,Sup/Pls/Reg</t>
  </si>
  <si>
    <t>ENS0804G1234</t>
  </si>
  <si>
    <t>Encore S 3+0 grade soda brand for Clark 2020 (Image used wit</t>
  </si>
  <si>
    <t>ENS0804G1236</t>
  </si>
  <si>
    <t>Encore S 3+0 grade soda brand for G&amp;M (California Height)</t>
  </si>
  <si>
    <t>ENS0804G1239</t>
  </si>
  <si>
    <t>Encore S 3+0 grade soda brand for Phillips Rivet, Phillips S</t>
  </si>
  <si>
    <t>ENS0804G1246</t>
  </si>
  <si>
    <t>Encore S 3+0 grade soda brand for Chico's, California height</t>
  </si>
  <si>
    <t>ENS0804G1247</t>
  </si>
  <si>
    <t>Encore S 3+0 grade soda brand for Valero White</t>
  </si>
  <si>
    <t>ENS0804G1251</t>
  </si>
  <si>
    <t>Encore S 3+0 grade soda brand for Gas &amp; Go (meets 1/2" Calif</t>
  </si>
  <si>
    <t>ENS0804G1258</t>
  </si>
  <si>
    <t>ENS0804G1264</t>
  </si>
  <si>
    <t>Encore S 3+0 grade soda brand for Bobar, meets 1/2" Californ</t>
  </si>
  <si>
    <t>ENS0804G1266</t>
  </si>
  <si>
    <t>Encore S 3+0 grade soda brand for Hy-Vee</t>
  </si>
  <si>
    <t>ENS0804G1270</t>
  </si>
  <si>
    <t>Encore S 3+0 grade soda brand for Ward's Fuels</t>
  </si>
  <si>
    <t>ENS0804G1288</t>
  </si>
  <si>
    <t>Encore S 3+0 grade soda brand for Nouria</t>
  </si>
  <si>
    <t>ENS0804G1294</t>
  </si>
  <si>
    <t>ENS0804G1296</t>
  </si>
  <si>
    <t>Encore S 3+0 grade soda brand for Kwik Stop</t>
  </si>
  <si>
    <t>ENS0804G1308</t>
  </si>
  <si>
    <t>Encore S 3+0 grade soda brand for Simply Gas</t>
  </si>
  <si>
    <t>ENS0804G134</t>
  </si>
  <si>
    <t>Encore S 3 Gr Brand Panel,W/ Soda Sunoco Reg/Pls/Ult93</t>
  </si>
  <si>
    <t>ENS0804G1348</t>
  </si>
  <si>
    <t>Encore S 3+0 grade soda brand for Esso IOL Synergy</t>
  </si>
  <si>
    <t>ENS0804G1353</t>
  </si>
  <si>
    <t>Encore S 3+0 grade soda brand for On the Fly</t>
  </si>
  <si>
    <t>ENS0804G1354</t>
  </si>
  <si>
    <t>Encore S 3+0 grade soda brand for Valero Vanguard, Californi</t>
  </si>
  <si>
    <t>ENS0804G136</t>
  </si>
  <si>
    <t>Encore S 3 Gr Brand Panel,W/ Soda Button Quik Trip</t>
  </si>
  <si>
    <t>ENS0804G1367</t>
  </si>
  <si>
    <t>Encore S 3+0 grade soda brand for Sunoco Centennial</t>
  </si>
  <si>
    <t>ENS0804G1381</t>
  </si>
  <si>
    <t>Encore S 3+0 grade soda brand for Valero</t>
  </si>
  <si>
    <t>ENS0804G1391</t>
  </si>
  <si>
    <t>Encore S 3+0 grade soda brand for Standard</t>
  </si>
  <si>
    <t>ENS0804G1398</t>
  </si>
  <si>
    <t>Encore S 3+0 grade soda brand for Lucky 7</t>
  </si>
  <si>
    <t>ENS0804G1401</t>
  </si>
  <si>
    <t>Encore S 3+0 grade soda brand for All American Fuel, meets 1</t>
  </si>
  <si>
    <t>ENS0804G1411</t>
  </si>
  <si>
    <t>Encore S 3+0 grade soda brand for Rainbow Market</t>
  </si>
  <si>
    <t>ENS0804G1424</t>
  </si>
  <si>
    <t>Encore S 3+0 grade soda brand for Texaco</t>
  </si>
  <si>
    <t>ENS0804G1433</t>
  </si>
  <si>
    <t>Encore S 3+0 grade soda brand for San Diego Gasoline, meets</t>
  </si>
  <si>
    <t>ENS0804G1453</t>
  </si>
  <si>
    <t>Encore S 3+0 grade soda brand for Boss Fuel</t>
  </si>
  <si>
    <t>ENS0804G1455</t>
  </si>
  <si>
    <t>Encore S 3+0 grade soda brand for Marathon</t>
  </si>
  <si>
    <t>ENS0804G1457</t>
  </si>
  <si>
    <t>Encore S 3+0 grade soda brand, Irving Oil Refresh</t>
  </si>
  <si>
    <t>ENS0804G1458</t>
  </si>
  <si>
    <t>ENS0804G146</t>
  </si>
  <si>
    <t>Encore S 3 Gr Brand Panel,W/ Soda Button 7-11</t>
  </si>
  <si>
    <t>ENS0804G1480</t>
  </si>
  <si>
    <t>Encore S 3 Gr Brand Panel,W/ Soda Button Quality</t>
  </si>
  <si>
    <t>ENS0804G166</t>
  </si>
  <si>
    <t>Encore S 3 Gr Brand Panel,W/ Soda Butn Supron Prem/Plus/Reg</t>
  </si>
  <si>
    <t>ENS0804G205</t>
  </si>
  <si>
    <t>Encore S 3 Gr Brand Panel, W/ Soda Button Husky (Ontario)</t>
  </si>
  <si>
    <t>ENS0804G214</t>
  </si>
  <si>
    <t>Encore S 3 Gr Brand Panel, W/ Soda Delta Sonic Reg/Pls/Spr</t>
  </si>
  <si>
    <t>ENS0804G215</t>
  </si>
  <si>
    <t>Encore S 3 Gr Brand Panel,W/ Soda Button Lowe'S Food</t>
  </si>
  <si>
    <t>ENS0804G221</t>
  </si>
  <si>
    <t>Encore S 3 Gr Brand Panel, W/ Soda Button Flying J</t>
  </si>
  <si>
    <t>ENS0804G265</t>
  </si>
  <si>
    <t>Encore S 3 Gr Brand Panel, W/ Soda Button Standard</t>
  </si>
  <si>
    <t>ENS0804G292</t>
  </si>
  <si>
    <t>Encore S 3 Gr Brand Panel,W/ Soda Button Sunoco Reg/Pls/Prem</t>
  </si>
  <si>
    <t>ENS0804G296</t>
  </si>
  <si>
    <t>Encore S 3 Gr Brand Panel,W/ Soda Button Hyvee</t>
  </si>
  <si>
    <t>ENS0804G353</t>
  </si>
  <si>
    <t>Encore S 3 Gr Brand Panel,W/ Soda The Village Service</t>
  </si>
  <si>
    <t>ENS0804G358</t>
  </si>
  <si>
    <t>Encore S 3+0 Brand Panel For Soda Activ Chevron Sup/Pls/Reg</t>
  </si>
  <si>
    <t>ENS0804G359</t>
  </si>
  <si>
    <t>Encore S 3 Gr Brand Panel,W/ Soda Shell, New Image 2009</t>
  </si>
  <si>
    <t>ENS0804G373</t>
  </si>
  <si>
    <t>Encore S 3+0 Brand Panel Rhodes</t>
  </si>
  <si>
    <t>ENS0804G377</t>
  </si>
  <si>
    <t>Encore S 3+0 Brand Soda Bishop Paiute</t>
  </si>
  <si>
    <t>ENS0804G409</t>
  </si>
  <si>
    <t>Encs 3+0 Brand Udf</t>
  </si>
  <si>
    <t>ENS0804G428</t>
  </si>
  <si>
    <t>Encore S 3 Grade Brand Panel Petro Canada Suncor</t>
  </si>
  <si>
    <t>ENS0804G453</t>
  </si>
  <si>
    <t>Encore 3+0 Brand Holiday</t>
  </si>
  <si>
    <t>ENS0804G459</t>
  </si>
  <si>
    <t>Encore S 3 Grade Brand Panel, English Ultramar Antista</t>
  </si>
  <si>
    <t>ENS0804G460</t>
  </si>
  <si>
    <t>Encore S 3 Grade Brand Panel Ultramar Antista</t>
  </si>
  <si>
    <t>ENS0804G464</t>
  </si>
  <si>
    <t>Encore S 3+0 Brand Panel Soda Activation Std Reg/Mid/Prem</t>
  </si>
  <si>
    <t>ENS0804G486</t>
  </si>
  <si>
    <t>Encore S  3 Grade Brand Panel Pioneer Canada</t>
  </si>
  <si>
    <t>ENS0804G516</t>
  </si>
  <si>
    <t>Encore S 3 Grade Brand Panel Kum &amp; Go</t>
  </si>
  <si>
    <t>ENS0804G527</t>
  </si>
  <si>
    <t>Encore S 3 Grade Brand Panel Macewen</t>
  </si>
  <si>
    <t>ENS0804G596</t>
  </si>
  <si>
    <t>Encore S 3 Grade Brand For Soda Button Chevron Reg/Pls/Spr</t>
  </si>
  <si>
    <t>ENS0804G606</t>
  </si>
  <si>
    <t>Encore S 3 Grade Brand Panel Apache Casino Hotel</t>
  </si>
  <si>
    <t>ENS0804G621</t>
  </si>
  <si>
    <t>Encore S 3 Gr Brand Soda Irv Oil CA, English,Litres Can/Eng</t>
  </si>
  <si>
    <t>ENS0804G622</t>
  </si>
  <si>
    <t>Encore S 3 Gr Brand Soda Irv Oil CA,French,Litres Can/Frnch</t>
  </si>
  <si>
    <t>ENS0804G623</t>
  </si>
  <si>
    <t>Encore S 3 Grade Brand Soda Irv Oil,US,Gallons Domestic</t>
  </si>
  <si>
    <t>ENS0804G637</t>
  </si>
  <si>
    <t>Encs Brand Panel Wild Fire</t>
  </si>
  <si>
    <t>ENS0804G667</t>
  </si>
  <si>
    <t>Encore S 3 Grade Brand Panel Arco Luminate</t>
  </si>
  <si>
    <t>ENS0804G669</t>
  </si>
  <si>
    <t>Encore S 3+0 Grade Brand Panel Pilot</t>
  </si>
  <si>
    <t>ENS0804G682</t>
  </si>
  <si>
    <t>Encore S 3+0 Brand Panel Pump N Go</t>
  </si>
  <si>
    <t>ENS0804G686</t>
  </si>
  <si>
    <t>Encore S 3 Grade Brand Panel Hyvee</t>
  </si>
  <si>
    <t>ENS0804G693</t>
  </si>
  <si>
    <t>Encore S 3 Grade Brand Panel Gulf</t>
  </si>
  <si>
    <t>ENS0804G696</t>
  </si>
  <si>
    <t>Encore S 3 Grade Brand Panel Neumayer Tradeshow</t>
  </si>
  <si>
    <t>ENS0804G697</t>
  </si>
  <si>
    <t>Encore S 3+0 Brnd Soda</t>
  </si>
  <si>
    <t>ENS0804G700</t>
  </si>
  <si>
    <t>ENS0804G701</t>
  </si>
  <si>
    <t>Encore S 3 Grade Brand Panel Citgo Centennial</t>
  </si>
  <si>
    <t>ENS0804G728</t>
  </si>
  <si>
    <t>EncoreS 3+0 Gr Brnd Pnl Esso Iol Synergy,Litres Reg/Ext/Supr</t>
  </si>
  <si>
    <t>ENS0804G741</t>
  </si>
  <si>
    <t>Encore S 3 Gr Brand Pnl,Sinclair Centennial (Colorado Only)</t>
  </si>
  <si>
    <t>ENS0804G750</t>
  </si>
  <si>
    <t>Encore S Brand Panel Thorntons</t>
  </si>
  <si>
    <t>ENS0804G752</t>
  </si>
  <si>
    <t>Encore S 3+0 Grade Brand Panel Exxonmobil Synergy</t>
  </si>
  <si>
    <t>ENS0804G754</t>
  </si>
  <si>
    <t>Encore S 3 Grade Brand Panel; Replaced By Ens0804G848 Bp-Bgb</t>
  </si>
  <si>
    <t>ENS0804G763</t>
  </si>
  <si>
    <t>Encs 3+0 Brnd Soda</t>
  </si>
  <si>
    <t>ENS0804G765</t>
  </si>
  <si>
    <t>Encore S 3 Grade Brand Panel Fast Fuels</t>
  </si>
  <si>
    <t>ENS0804G777</t>
  </si>
  <si>
    <t>Encore S 3+0 Grade Brand Soda Amstar</t>
  </si>
  <si>
    <t>ENS0804G790</t>
  </si>
  <si>
    <t>Encore S Brand Panel Lowes</t>
  </si>
  <si>
    <t>ENS0804G792</t>
  </si>
  <si>
    <t>Encs 3+0 Grade Brand Soda Stop N Go</t>
  </si>
  <si>
    <t>ENS0804G793</t>
  </si>
  <si>
    <t>Encore S 3+0 Brnd Circle K Canada</t>
  </si>
  <si>
    <t>ENS0804G799</t>
  </si>
  <si>
    <t>Encore S 3+0 Gr Brand Pnl Exxonmobil Synergy,For Az,Md,Mt,Wv</t>
  </si>
  <si>
    <t>ENS0804G803</t>
  </si>
  <si>
    <t>Encore S 3 Grade Brand Soda Breaktime</t>
  </si>
  <si>
    <t>ENS0804G809</t>
  </si>
  <si>
    <t>Encore S 3 Grade Brand Panel 76 Wave</t>
  </si>
  <si>
    <t>ENS0804G810</t>
  </si>
  <si>
    <t>Encore S 3 Gr Brnd Pnl,Conoco Fusion,Phillips Shield &amp; Rivet</t>
  </si>
  <si>
    <t>ENS0804G822</t>
  </si>
  <si>
    <t>Encore S 3 Grade Brand Panel North Atlantic</t>
  </si>
  <si>
    <t>ENS0804G824</t>
  </si>
  <si>
    <t>Encore S 3+0 Brnd Mississippi Premium Text</t>
  </si>
  <si>
    <t>ENS0804G828</t>
  </si>
  <si>
    <t>Encore S 3+0 Brnd Soda Esso Iol Synergy (French)</t>
  </si>
  <si>
    <t>ENS0804G840</t>
  </si>
  <si>
    <t>Encore S 3+0 Brand Soda Shell California</t>
  </si>
  <si>
    <t>ENS0804G841</t>
  </si>
  <si>
    <t>Encore S 3 Grade Brand Panel Sheetz</t>
  </si>
  <si>
    <t>ENS0804G848</t>
  </si>
  <si>
    <t>Encore S 3 Grade Brand Panel Bp-Bgb</t>
  </si>
  <si>
    <t>ENS0804G849</t>
  </si>
  <si>
    <t>Encore S 3 Gr Brand Panel Suncor</t>
  </si>
  <si>
    <t>ENS0804G867</t>
  </si>
  <si>
    <t>Encore S 3+0 Grade Brand Soda Arco Luminate Califo</t>
  </si>
  <si>
    <t>ENS0804G871</t>
  </si>
  <si>
    <t>Encore S 3+0 Brnd Soda Xtra Fuels (2017 Re-Image)</t>
  </si>
  <si>
    <t>ENS0804G875</t>
  </si>
  <si>
    <t>Encore S 3+0 Grade Brand Panel Soda Cenex  Top Tier</t>
  </si>
  <si>
    <t>ENS0804G878</t>
  </si>
  <si>
    <t>Encore S 3 Gr Brand Panel,Sinclair Centennial (CA &amp; AZ Only)</t>
  </si>
  <si>
    <t>ENS0804G880</t>
  </si>
  <si>
    <t>Encore S 3+0 Brand Panel 76 Wave (California Only)</t>
  </si>
  <si>
    <t>ENS0804G881</t>
  </si>
  <si>
    <t>Encore S 3+0 Brand Panel Sinclair Centennial  (Oregon Only)</t>
  </si>
  <si>
    <t>ENS0804G897</t>
  </si>
  <si>
    <t>Encore S 3+0 Grade Brand Panel Hy-Vee Unl/Unl/Prm</t>
  </si>
  <si>
    <t>ENS0804G912</t>
  </si>
  <si>
    <t>Encore S 3+0 Grade Brand Panel Cir K Silkscreen White</t>
  </si>
  <si>
    <t>ENS0804G934</t>
  </si>
  <si>
    <t>ENCS 3+0 BRND SPRINTMART SODA</t>
  </si>
  <si>
    <t>ENS0804G935</t>
  </si>
  <si>
    <t>Encs 3+0 Brnd , Pioneer Canada</t>
  </si>
  <si>
    <t>ENS0804G956</t>
  </si>
  <si>
    <t>Encore 3+0 grade soda brand for Amoco</t>
  </si>
  <si>
    <t>ENS0804G958</t>
  </si>
  <si>
    <t>Encore S 3 Grade Brand Panel Inland (*2018 Reimage*)</t>
  </si>
  <si>
    <t>ENS0804G972</t>
  </si>
  <si>
    <t>Encore 3+0 grade brand panel, soda button, for Noble 1.</t>
  </si>
  <si>
    <t>ENS0804G974</t>
  </si>
  <si>
    <t>Encore 3+0 grade soda brand for Cenex</t>
  </si>
  <si>
    <t>ENS0804G979</t>
  </si>
  <si>
    <t>Encore S 3+0 Grade Brand Panel Valero Vanguard</t>
  </si>
  <si>
    <t>ENS0804G980</t>
  </si>
  <si>
    <t>Encore S 3+0 Grade Brand Panel Valero Vanguard (California)</t>
  </si>
  <si>
    <t>ENS0804G986</t>
  </si>
  <si>
    <t>Encore 3+0 grade soda brand, Citgo Centennial</t>
  </si>
  <si>
    <t>ENS0804G994</t>
  </si>
  <si>
    <t>Encore S 3 Grade Brand Panel TCB Stop-N-Geaux</t>
  </si>
  <si>
    <t>ENS0805G001</t>
  </si>
  <si>
    <t>Encore S Sunoco 4 Grade Brand Panel,Soda Reg/Pls/Prm/Ultra93</t>
  </si>
  <si>
    <t>ENS0805G039</t>
  </si>
  <si>
    <t>Encore 4 grade brand panel, soda button, for Wawa</t>
  </si>
  <si>
    <t>ENS0805G050</t>
  </si>
  <si>
    <t>Encore S 4+0 grade soda brand, Sunoco</t>
  </si>
  <si>
    <t>ENS0805G052</t>
  </si>
  <si>
    <t>Encore S 4+0 grade soda brand, Simply Gas</t>
  </si>
  <si>
    <t>ENS0805G055</t>
  </si>
  <si>
    <t>Encore S 4 grade soda brand for Sunoco Centennial</t>
  </si>
  <si>
    <t>ENS0805G066</t>
  </si>
  <si>
    <t>Encore S 4 grade soda brand for Sunoco</t>
  </si>
  <si>
    <t>ENS0806G028</t>
  </si>
  <si>
    <t>Encore S 5+0 Brand Panel Planet Mart</t>
  </si>
  <si>
    <t>ENS0806G058</t>
  </si>
  <si>
    <t>Encore S 5 grade soda brand for standard, meets 1/2" text he</t>
  </si>
  <si>
    <t>ENS0806G064</t>
  </si>
  <si>
    <t>Encore S 5 grade soda brand for Phillips Rivet, Phillips Shi</t>
  </si>
  <si>
    <t>ENS0807G003</t>
  </si>
  <si>
    <t>Encore S S 4+0 Brand Panel Petro Canada / Suncor</t>
  </si>
  <si>
    <t>ENS0807G004</t>
  </si>
  <si>
    <t>Encore S 4+0 Brand Panel Petro Canada</t>
  </si>
  <si>
    <t>ENS0812G041</t>
  </si>
  <si>
    <t>EncoreS 1Gr Brnd W/ 2PPU Soda Chevron,1/2 Inch Text Ht Dsl</t>
  </si>
  <si>
    <t>ENS0812G048</t>
  </si>
  <si>
    <t>Encore S 1 Gr Brand,2 Ppu,Soda Murphy Oil,Usa Image Diesel</t>
  </si>
  <si>
    <t>ENS0812G057</t>
  </si>
  <si>
    <t>Encore S 1 Grade Brand For Soda,Dual Ppu Sunoco Regular</t>
  </si>
  <si>
    <t>ENS0812G095</t>
  </si>
  <si>
    <t>Encore S 1 Grade Dual Ppu Brand Panel Bp-Bgb</t>
  </si>
  <si>
    <t>ENS0812G116</t>
  </si>
  <si>
    <t>EncoreS 1Gr Brnd Soda,2Ppu MurphyOil,Discounted Price Dsl</t>
  </si>
  <si>
    <t>ENS0812G148</t>
  </si>
  <si>
    <t>Encore S 1 grade soda brand with dual PPU, Citgo Centennial</t>
  </si>
  <si>
    <t>ENS0812G160</t>
  </si>
  <si>
    <t>Encore S 1 grade dual PPU soda brand for Texaco</t>
  </si>
  <si>
    <t>ENS0814G010</t>
  </si>
  <si>
    <t>3 Gr Brand Panel, Dual Ppus, Soda Button Marathon</t>
  </si>
  <si>
    <t>ENS0814G014</t>
  </si>
  <si>
    <t>Encore S 3+0 Brand Soda 2Ppu</t>
  </si>
  <si>
    <t>ENS0814G025</t>
  </si>
  <si>
    <t>EncoreS 3+0 Gr Brnd,Soda MurphyOil &amp; Exp 2PPU Unl/Pls/Sup</t>
  </si>
  <si>
    <t>ENS0814G032</t>
  </si>
  <si>
    <t>Encore S Sunset Point 3+0 Brand 2Ppu,Soda,Reg/MidGr/Prem</t>
  </si>
  <si>
    <t>ENS0814G034</t>
  </si>
  <si>
    <t>Encore S 3+0 Brnd Soda 2Ppu</t>
  </si>
  <si>
    <t>ENS0814G053</t>
  </si>
  <si>
    <t>ENS0814G074</t>
  </si>
  <si>
    <t>Encore S 3+0 Brand Soda 2Ppu Royal Farms</t>
  </si>
  <si>
    <t>ENS0814G102</t>
  </si>
  <si>
    <t>Encore S 3+0 Brand Panel For Soda Chevron, With Dual Ppu</t>
  </si>
  <si>
    <t>ENS0814G104</t>
  </si>
  <si>
    <t>Encore S 3+0 Brand Panel For Soda Standard, With Dual Ppu</t>
  </si>
  <si>
    <t>ENS0814G105</t>
  </si>
  <si>
    <t>Encore S 3 Grade Brand Panel Sunoco</t>
  </si>
  <si>
    <t>ENS0814G130</t>
  </si>
  <si>
    <t>Encore S 3+0 Brand Panel For Dual Ppu Sunshine Express</t>
  </si>
  <si>
    <t>ENS0814G162</t>
  </si>
  <si>
    <t>Encore S 3+0 Brand Panel Falcon Fuel</t>
  </si>
  <si>
    <t>ENS0814G170</t>
  </si>
  <si>
    <t>Encore S 3+0 Brnd Soda 2 Ppu</t>
  </si>
  <si>
    <t>ENS0814G183</t>
  </si>
  <si>
    <t>Encore S 3+0 Grade Brand Panel With 2Ppu Exxonmobil Synergy</t>
  </si>
  <si>
    <t>ENS0814G188</t>
  </si>
  <si>
    <t>Encore S 3+0 Gr Brnd,2Ppu Exxonmobil Synergy,For Az,Md,Mt,Wv</t>
  </si>
  <si>
    <t>ENS0814G199</t>
  </si>
  <si>
    <t>ENS0814G204</t>
  </si>
  <si>
    <t>Enc S 3+0 Grd Brnd Panl W Dul Ppu Murphy Oil, Disc Price</t>
  </si>
  <si>
    <t>ENS0814G207</t>
  </si>
  <si>
    <t>Encore S 3+0 Grade Brand Panel Soda 2 Ppu Standard</t>
  </si>
  <si>
    <t>ENS0814G212</t>
  </si>
  <si>
    <t>Encore S 3+0 Grade Brand Panel Soda 2 Ppu 76 Crest</t>
  </si>
  <si>
    <t>ENS0814G222</t>
  </si>
  <si>
    <t>Encore S 3+0 Grade Brand Panel, 2 PPU, Citgo Centennial</t>
  </si>
  <si>
    <t>ENS0814G239</t>
  </si>
  <si>
    <t>Encore S 3 Grade Dual PPU Brand Panel, Carroll Motor Fuels</t>
  </si>
  <si>
    <t>ENS0814G242</t>
  </si>
  <si>
    <t>Encore S 3+0 grade dual PPU soda brand for Gulf</t>
  </si>
  <si>
    <t>ENS0814G247</t>
  </si>
  <si>
    <t>Encore S Dual PPU 3 grade, Circle K</t>
  </si>
  <si>
    <t>ENS0814G253</t>
  </si>
  <si>
    <t>Encore S 3+0 grade dual PPU soda brand, Standard</t>
  </si>
  <si>
    <t>ENS0814G260</t>
  </si>
  <si>
    <t>Encore S 3+0 grade dual PPU soda brand,Standard</t>
  </si>
  <si>
    <t>ENS0814G266</t>
  </si>
  <si>
    <t>Encore S 3+0 grade dual PPU soda brand for C&amp;R Gasoline, mee</t>
  </si>
  <si>
    <t>ENS0814G274</t>
  </si>
  <si>
    <t>Encore S 3+0 grade dual PPU soda brand for Sunoco Ultra-Tech</t>
  </si>
  <si>
    <t>ENS0814G276</t>
  </si>
  <si>
    <t>Encore S 3+0 grade dual PPU soda brand, Gulf</t>
  </si>
  <si>
    <t>ENS0814G283</t>
  </si>
  <si>
    <t>Encore S 3+0 grade dual PPU soda brand, Chevron Refresh</t>
  </si>
  <si>
    <t>ENS0814G284</t>
  </si>
  <si>
    <t>ENS0814G295</t>
  </si>
  <si>
    <t>Encore S 3+0 grade dual PPU soda brand for  Marathon Endur</t>
  </si>
  <si>
    <t>ENS0815G008</t>
  </si>
  <si>
    <t>Enc S Sunco 4 Grd Brd Pnl Dul Ppu, Soda But Reg/Plus/Pre/Ult</t>
  </si>
  <si>
    <t>ENS0815G012</t>
  </si>
  <si>
    <t>Encore S 4+0 Grade Brand Sunoco</t>
  </si>
  <si>
    <t>ENS0903G028</t>
  </si>
  <si>
    <t>Encore S 2+1 Brand Panel Soda Button</t>
  </si>
  <si>
    <t>ENS0903G029</t>
  </si>
  <si>
    <t>Encore S 2+1 Brand Panel For Soda Button Activation Standard</t>
  </si>
  <si>
    <t>ENS0903G056</t>
  </si>
  <si>
    <t>Encore S 2+1 Brand Panel Costco Canada</t>
  </si>
  <si>
    <t>ENS0903G078</t>
  </si>
  <si>
    <t>Encore S  2+1 Brand Panel Costco</t>
  </si>
  <si>
    <t>ENS0903G089</t>
  </si>
  <si>
    <t>Encore 2+1 grade brand for Cenex Top Tier</t>
  </si>
  <si>
    <t>ENS0903G132</t>
  </si>
  <si>
    <t>Encore S 2+1 grade soda brand, Sinclair Centennial</t>
  </si>
  <si>
    <t>ENS0903G142</t>
  </si>
  <si>
    <t>Encore S 2+1 grade soda brand, Standard</t>
  </si>
  <si>
    <t>ENS0903G143</t>
  </si>
  <si>
    <t>ENS0903G154</t>
  </si>
  <si>
    <t>Encore S 2+1 grade soda brand for Boss Fuel</t>
  </si>
  <si>
    <t>ENS0903G155</t>
  </si>
  <si>
    <t>Encore S 2+1 grade soda brand for Git-N-Go</t>
  </si>
  <si>
    <t>ENS0904G003</t>
  </si>
  <si>
    <t>Encore S 3+1 Gr Brand Panel, W/ Soda Button Shell</t>
  </si>
  <si>
    <t>ENS0904G014</t>
  </si>
  <si>
    <t>Encore S 3+1 Gr Brand Panel, W/ Soda Button Standard</t>
  </si>
  <si>
    <t>ENS0904G016</t>
  </si>
  <si>
    <t>ENS0904G022</t>
  </si>
  <si>
    <t>ENS0904G026</t>
  </si>
  <si>
    <t>ENS0904G034</t>
  </si>
  <si>
    <t>Encore S 3+1 Gr Brnd Pnl, W/ Soda Butn Speedway Sup America</t>
  </si>
  <si>
    <t>ENS0904G036</t>
  </si>
  <si>
    <t>Encore S 3+1 Gr Brnd Pnl, Silvr End 7014 Phil Con 76 Oasis</t>
  </si>
  <si>
    <t>ENS0904G044</t>
  </si>
  <si>
    <t>ENS0904G046</t>
  </si>
  <si>
    <t>Encore S 3+1 Gr Brand Panel, W/ Soda Button Valero</t>
  </si>
  <si>
    <t>ENS0904G047</t>
  </si>
  <si>
    <t>ENS0904G074</t>
  </si>
  <si>
    <t>Encs 3+1 Brnd Soda For Brookshire'S</t>
  </si>
  <si>
    <t>ENS0904G082</t>
  </si>
  <si>
    <t>Encore S 3+1 Gr Brand Panel, W/ Soda Button Conoco Oasis</t>
  </si>
  <si>
    <t>ENS0904G099</t>
  </si>
  <si>
    <t>Encore S 3+1 Gr Brnd Panel, W/ Soda Button Soda Button, E-85</t>
  </si>
  <si>
    <t>ENS0904G1008</t>
  </si>
  <si>
    <t>Encore S 3+1 Grade Brand Panel Esso Iol Synergy, Litres</t>
  </si>
  <si>
    <t>ENS0904G1009</t>
  </si>
  <si>
    <t>Encore S 3+1 Brnd Soda</t>
  </si>
  <si>
    <t>ENS0904G1019</t>
  </si>
  <si>
    <t>Encore S 3+1 Brnd Soda - Standard</t>
  </si>
  <si>
    <t>ENS0904G1033</t>
  </si>
  <si>
    <t>Encore S 3+1 Brand Panel Gas N Go</t>
  </si>
  <si>
    <t>ENS0904G1042</t>
  </si>
  <si>
    <t>Encore S 3+1 Grade Brand Panel Exxonmobil Synergy</t>
  </si>
  <si>
    <t>ENS0904G1060</t>
  </si>
  <si>
    <t>Encore S 3+1 Brand Standard Diesel/Unleaded/Plus/Premium</t>
  </si>
  <si>
    <t>ENS0904G1076</t>
  </si>
  <si>
    <t>Encore S 3+1 Gr Brnd Pnl Exxonmobil Synergy (For Calif Only)</t>
  </si>
  <si>
    <t>ENS0904G109</t>
  </si>
  <si>
    <t>Encs 3+1 Brnd Shamrock Ii</t>
  </si>
  <si>
    <t>ENS0904G1105</t>
  </si>
  <si>
    <t>ENS0904G1125</t>
  </si>
  <si>
    <t>Encore S 3+1 Grade Brand Soda Standard</t>
  </si>
  <si>
    <t>ENS0904G1128</t>
  </si>
  <si>
    <t>Encs 3+1 Grade Brand Soda Stop N Go</t>
  </si>
  <si>
    <t>ENS0904G1148</t>
  </si>
  <si>
    <t>Encore S 3+1 Gr Brnd Pnl Exxonmob Synergy,For Md,Mt,&amp;Wv</t>
  </si>
  <si>
    <t>ENS0904G1160</t>
  </si>
  <si>
    <t>Encore S 3+1 Grade Brand Soda Valero</t>
  </si>
  <si>
    <t>ENS0904G1163</t>
  </si>
  <si>
    <t>Encore S 3+1 Brand Kum &amp; Go</t>
  </si>
  <si>
    <t>ENS0904G1164</t>
  </si>
  <si>
    <t>Encore S 3+1 Brand Panel Kum &amp; Go, Iowa And Nebraska</t>
  </si>
  <si>
    <t>ENS0904G1166</t>
  </si>
  <si>
    <t>Encore S 3+1 Brand Panel Kum &amp; Go</t>
  </si>
  <si>
    <t>ENS0904G1173</t>
  </si>
  <si>
    <t>Encore S 3+1 Brnd Pnl, Brnd Used For Con Fus Phil Shld &amp; Riv</t>
  </si>
  <si>
    <t>ENS0904G1189</t>
  </si>
  <si>
    <t>Encore S 3+1 Gr Brand Panel Shell Rvi Evolution, Mississippi</t>
  </si>
  <si>
    <t>ENS0904G1190</t>
  </si>
  <si>
    <t>ENS0904G1192</t>
  </si>
  <si>
    <t>Encore S Brand Panel 76 Wave, Diesel #2</t>
  </si>
  <si>
    <t>ENS0904G1196</t>
  </si>
  <si>
    <t>Encore S 3+1 Brand Panel Sonerco</t>
  </si>
  <si>
    <t>ENS0904G1228</t>
  </si>
  <si>
    <t>Encore S 3+1 Brand Panel,Conoco Fusion Phillips Shield/Rivet</t>
  </si>
  <si>
    <t>ENS0904G1230</t>
  </si>
  <si>
    <t>Encore S 3+1 Brand Panel Double Kwik</t>
  </si>
  <si>
    <t>ENS0904G1232</t>
  </si>
  <si>
    <t>Encore 4+1 Brnd Soda Shell California</t>
  </si>
  <si>
    <t>ENS0904G1234</t>
  </si>
  <si>
    <t>Encore S 3+1 Brand Panel Sheetz</t>
  </si>
  <si>
    <t>ENS0904G1236</t>
  </si>
  <si>
    <t>Encore S 3+1 Grade Brand Soda Village Service</t>
  </si>
  <si>
    <t>ENS0904G1245</t>
  </si>
  <si>
    <t>Encore S 3+1 Grade Brand Panel Circle K</t>
  </si>
  <si>
    <t>ENS0904G1248</t>
  </si>
  <si>
    <t>Encore S 3+1 Brand Panel Bp-Bgb</t>
  </si>
  <si>
    <t>ENS0904G1249</t>
  </si>
  <si>
    <t>ENS0904G1271</t>
  </si>
  <si>
    <t>Encore S 3+1 Grade Brand Soda Cenex Top Tier</t>
  </si>
  <si>
    <t>ENS0904G1273</t>
  </si>
  <si>
    <t>ENS0904G1288</t>
  </si>
  <si>
    <t>Encore S Brand Panel Suncor</t>
  </si>
  <si>
    <t>ENS0904G1307</t>
  </si>
  <si>
    <t>Encore S 3+1 Grade Brand Panel Mapco</t>
  </si>
  <si>
    <t>ENS0904G1309</t>
  </si>
  <si>
    <t>Encore S 3+1 Grade Brand Soda Shell Rvi Revolution</t>
  </si>
  <si>
    <t>ENS0904G1314</t>
  </si>
  <si>
    <t>Encore S 3+1 Grade Brnd Pan Thorntons E85,Unl,Unlpls,Suprunl</t>
  </si>
  <si>
    <t>ENS0904G1317</t>
  </si>
  <si>
    <t>Encore S 3+1  Brnd Pnl (For Calif &amp; Ariz) Sin Centennial</t>
  </si>
  <si>
    <t>ENS0904G1319</t>
  </si>
  <si>
    <t>Encore S 3+1 Brand Panel 76 Wave (California Only)</t>
  </si>
  <si>
    <t>ENS0904G1327</t>
  </si>
  <si>
    <t>ENS0904G1333</t>
  </si>
  <si>
    <t>Encore S 3+1 Grade Brand Soda World Oil Ca Height</t>
  </si>
  <si>
    <t>ENS0904G1338</t>
  </si>
  <si>
    <t>Encore S 3+1 Brnd Pnl, Used For Con Fus Phil Shld &amp; Phil Riv</t>
  </si>
  <si>
    <t>ENS0904G134</t>
  </si>
  <si>
    <t>Encore S 3+1 Gr Brand Panel, W/ Soda Button Sunoco</t>
  </si>
  <si>
    <t>ENS0904G1347</t>
  </si>
  <si>
    <t>Encore S 3+1 Grade Brand Soda Standard *California*</t>
  </si>
  <si>
    <t>ENS0904G1350</t>
  </si>
  <si>
    <t>Encore S 3+1 Grade Brand Soda Bricks Fuel Market</t>
  </si>
  <si>
    <t>ENS0904G1354</t>
  </si>
  <si>
    <t>Encore S 3+1 Grade Brand Panel Shell Rvi E Mississippi</t>
  </si>
  <si>
    <t>ENS0904G137</t>
  </si>
  <si>
    <t>Encore S 3+1 Gr Brand Panel, W/ Soda Button Quiktrip</t>
  </si>
  <si>
    <t>ENS0904G1384</t>
  </si>
  <si>
    <t>Encore S 3+1 Grade Brand Panel Circle K Dsl Silkscreen White</t>
  </si>
  <si>
    <t>ENS0904G1385</t>
  </si>
  <si>
    <t>Encore S 3+1 Grade Brand Panel Cir K No Eth Silkscreen White</t>
  </si>
  <si>
    <t>ENS0904G1386</t>
  </si>
  <si>
    <t>Encore S 3+1 Grade Brand Panel Circle K E85 Silkscreen White</t>
  </si>
  <si>
    <t>ENS0904G1389</t>
  </si>
  <si>
    <t>Encore S 3+1 Grade Brnd Pan Soda Texaco Dsl,Unled,PowerPls</t>
  </si>
  <si>
    <t>ENS0904G1400</t>
  </si>
  <si>
    <t>Encore S 3+1 Grade Brand Panel Soda Gull</t>
  </si>
  <si>
    <t>ENS0904G1411</t>
  </si>
  <si>
    <t>Encore 3+1 grade brand for BP-BGB</t>
  </si>
  <si>
    <t>ENS0904G142</t>
  </si>
  <si>
    <t>ENS0904G1424</t>
  </si>
  <si>
    <t>Encs 3+1 Brnd Shell</t>
  </si>
  <si>
    <t>ENS0904G143</t>
  </si>
  <si>
    <t>Encore S 3+1 Grade Brand Panel 7-11</t>
  </si>
  <si>
    <t>ENS0904G1433</t>
  </si>
  <si>
    <t>Encore S 3+1 Gr Brnd Pnl Exxonmobil Synergy</t>
  </si>
  <si>
    <t>ENS0904G144</t>
  </si>
  <si>
    <t>Encore S 3+1 Grade Brand Panel 7-11 Arizona</t>
  </si>
  <si>
    <t>ENS0904G1445</t>
  </si>
  <si>
    <t>Encore 3+1 grade soda brand for Phillips Rivet</t>
  </si>
  <si>
    <t>ENS0904G1461</t>
  </si>
  <si>
    <t>Encore 3+1 grade soda brand for Amoco</t>
  </si>
  <si>
    <t>ENS0904G1485</t>
  </si>
  <si>
    <t>Encore S 3+1 grade soda brand for Phillips Rivet</t>
  </si>
  <si>
    <t>ENS0904G1490</t>
  </si>
  <si>
    <t>Encore S 3+1 Grade Brand Panel Valero Vanguard</t>
  </si>
  <si>
    <t>ENS0904G1492</t>
  </si>
  <si>
    <t>Encore S 3+1 Grade Brand Panel Valero Vanguard (California)</t>
  </si>
  <si>
    <t>ENS0904G1500</t>
  </si>
  <si>
    <t>Encore 3+1 grade brand panel, soda button, Citgo Centennial</t>
  </si>
  <si>
    <t>ENS0904G1545</t>
  </si>
  <si>
    <t>Encore S 3+1 grade soda brand for Buc-ee's</t>
  </si>
  <si>
    <t>ENS0904G1547</t>
  </si>
  <si>
    <t>Encore S 3+1 grade soda brand for Gilbarco</t>
  </si>
  <si>
    <t>ENS0904G1554</t>
  </si>
  <si>
    <t>Encore S 3+1 grade soda brand, Garrett's Family Market</t>
  </si>
  <si>
    <t>ENS0904G1558</t>
  </si>
  <si>
    <t>Encore S 3+1 grade soda brand for Zephyr Xpress</t>
  </si>
  <si>
    <t>ENS0904G1570</t>
  </si>
  <si>
    <t>Encore S 3+1 grade soda brand, Sinclair Centennial, (Nevada)</t>
  </si>
  <si>
    <t>ENS0904G1572</t>
  </si>
  <si>
    <t>Encore S 3+1 grade soda brand for The Station</t>
  </si>
  <si>
    <t>ENS0904G1579</t>
  </si>
  <si>
    <t>Encore S 3+1 grade soda brand for Valero Vanguard MS</t>
  </si>
  <si>
    <t>ENS0904G1595</t>
  </si>
  <si>
    <t>ENC S 3+1 grade brand, Delek US</t>
  </si>
  <si>
    <t>ENS0904G1600</t>
  </si>
  <si>
    <t>Encore S 3+1 grade soda brand, Bryne Dairy</t>
  </si>
  <si>
    <t>ENS0904G1602</t>
  </si>
  <si>
    <t>Encore S 3+1 grade soda brand, Gulf</t>
  </si>
  <si>
    <t>ENS0904G1605</t>
  </si>
  <si>
    <t>Encore S 3+1 grade soda brand, Irving Oil, LWYL, Domestic</t>
  </si>
  <si>
    <t>ENS0904G1610</t>
  </si>
  <si>
    <t>Encore S 3+1 grade soda brand, Delta Sonic</t>
  </si>
  <si>
    <t>ENS0904G1612</t>
  </si>
  <si>
    <t>Encore S 3+1 Brand Panel, Standard</t>
  </si>
  <si>
    <t>ENS0904G1630</t>
  </si>
  <si>
    <t>Encore S 3+1 grade soda brand for standard</t>
  </si>
  <si>
    <t>ENS0904G1642</t>
  </si>
  <si>
    <t>Encore S 3+1 grade soda brand for Kwik Serv (California Heig</t>
  </si>
  <si>
    <t>ENS0904G1646</t>
  </si>
  <si>
    <t>Encore S 3+1 grade soda brand for Alex's White Lake</t>
  </si>
  <si>
    <t>ENS0904G1652</t>
  </si>
  <si>
    <t>Encore S 3+1 grade soda brand for Standard</t>
  </si>
  <si>
    <t>ENS0904G1656</t>
  </si>
  <si>
    <t>ENS0904G1657</t>
  </si>
  <si>
    <t>ENS0904G1658</t>
  </si>
  <si>
    <t>ENS0904G1668</t>
  </si>
  <si>
    <t>Encore S 3+1 grade soda brand, Super Save Gas</t>
  </si>
  <si>
    <t>ENS0904G167</t>
  </si>
  <si>
    <t>Encs 3+1 Brand First Stop</t>
  </si>
  <si>
    <t>ENS0904G1671</t>
  </si>
  <si>
    <t>Encore S 3+1 Grade Brand Panel, Couche Tard</t>
  </si>
  <si>
    <t>ENS0904G1673</t>
  </si>
  <si>
    <t>Encore S 3+1 grade soda brand , BP-BGB</t>
  </si>
  <si>
    <t>ENS0904G1680</t>
  </si>
  <si>
    <t>Encore S 3+1 grade soda brand for Power Trac</t>
  </si>
  <si>
    <t>ENS0904G1681</t>
  </si>
  <si>
    <t>Encore S 3+1 grade soda brand for Chevron Refresh</t>
  </si>
  <si>
    <t>ENS0904G1685</t>
  </si>
  <si>
    <t>Encore S 3+1 grade soda brand for Best Truck Stop (Californi</t>
  </si>
  <si>
    <t>ENS0904G1705</t>
  </si>
  <si>
    <t>Encore S 3+1 grade soda brand for Esso IOL Synergy</t>
  </si>
  <si>
    <t>ENS0904G1706</t>
  </si>
  <si>
    <t>ENS0904G1707</t>
  </si>
  <si>
    <t>ENS0904G1723</t>
  </si>
  <si>
    <t>Encore S 3+1 grade soda brand for ExxonMobil Synergy</t>
  </si>
  <si>
    <t>ENS0904G1730</t>
  </si>
  <si>
    <t>Encore S 3+1 grade soda brand, Sinclair Centennial</t>
  </si>
  <si>
    <t>ENS0904G1731</t>
  </si>
  <si>
    <t>Encore S 3+1 grade soda brand, Canco</t>
  </si>
  <si>
    <t>ENS0904G1735</t>
  </si>
  <si>
    <t>Encore S 3+1 grade soda brand panel for ExxonMobil Synergy</t>
  </si>
  <si>
    <t>ENS0904G1738</t>
  </si>
  <si>
    <t>Encore S 3+1 grade soda brand panel,Fastmart</t>
  </si>
  <si>
    <t>ENS0904G1743</t>
  </si>
  <si>
    <t>Encore S 3+1 grade soda brand, 76 Wave (California Only)</t>
  </si>
  <si>
    <t>ENS0904G1748</t>
  </si>
  <si>
    <t>Encore S 3+1 grade soda brand for Exxon Synergy</t>
  </si>
  <si>
    <t>ENS0904G1778</t>
  </si>
  <si>
    <t>Encore S 3+1 grade soda brand for Weis</t>
  </si>
  <si>
    <t>ENS0904G1783</t>
  </si>
  <si>
    <t>Encore S 3+1 grade soda brand for Hy-Vee</t>
  </si>
  <si>
    <t>ENS0904G1784</t>
  </si>
  <si>
    <t>Encore S 3+1 grade soda brand for Texaco</t>
  </si>
  <si>
    <t>ENS0904G1786</t>
  </si>
  <si>
    <t>Encore S 3+1 grade soda brand for Ace Energy</t>
  </si>
  <si>
    <t>ENS0904G1789</t>
  </si>
  <si>
    <t>Encore S 3+1 grade soda brand, Standard</t>
  </si>
  <si>
    <t>ENS0904G1800</t>
  </si>
  <si>
    <t>Encore S 3+1 grade soda brand, Road Runner</t>
  </si>
  <si>
    <t>ENS0904G1801</t>
  </si>
  <si>
    <t>Encore S 3+1 grade soda brand, Fasrmart</t>
  </si>
  <si>
    <t>ENS0904G1803</t>
  </si>
  <si>
    <t>Encore S 3+1 grade soda brand, BP BGB</t>
  </si>
  <si>
    <t>ENS0904G1810</t>
  </si>
  <si>
    <t>ENS0904G1812</t>
  </si>
  <si>
    <t>Encore S 3+1 grade soda brand for Tripco</t>
  </si>
  <si>
    <t>ENS0904G1827</t>
  </si>
  <si>
    <t>ENS0904G1830</t>
  </si>
  <si>
    <t>Encore S 3+1 grade soda brand for V Red (meets 1/2" Californ</t>
  </si>
  <si>
    <t>ENS0904G1833</t>
  </si>
  <si>
    <t>Encore S 3+1 grade soda brand for BP BGB</t>
  </si>
  <si>
    <t>ENS0904G1834</t>
  </si>
  <si>
    <t>ENS0904G185</t>
  </si>
  <si>
    <t>Encore S 3+1 Gr Brand Panel, W/ Soda Button Soda</t>
  </si>
  <si>
    <t>ENS0904G1862</t>
  </si>
  <si>
    <t>Encore S 3+1 grade soda brand for Valero White</t>
  </si>
  <si>
    <t>ENS0904G1870</t>
  </si>
  <si>
    <t>Encore S 3+1 grade soda brand, Jean Lafitte Harbor</t>
  </si>
  <si>
    <t>ENS0904G1880</t>
  </si>
  <si>
    <t>Encore S 3+1 grade soda brand for Gas &amp; Go (meets 1/2" Calif</t>
  </si>
  <si>
    <t>ENS0904G1882</t>
  </si>
  <si>
    <t>Encore S 3+1 grade soda brand, Irving OIl</t>
  </si>
  <si>
    <t>ENS0904G1893</t>
  </si>
  <si>
    <t>ENS0904G1896</t>
  </si>
  <si>
    <t>Encore S 3+1 grade soda brand for Shell RVI Evolution</t>
  </si>
  <si>
    <t>ENS0904G1905</t>
  </si>
  <si>
    <t>Encore S 3+1 grade soda brand for Diamond Shamrock</t>
  </si>
  <si>
    <t>ENS0904G1907</t>
  </si>
  <si>
    <t>ENS0904G1917</t>
  </si>
  <si>
    <t>Encore S 3+1 grade soda brand for The Wood Shed</t>
  </si>
  <si>
    <t>ENS0904G1921</t>
  </si>
  <si>
    <t>ENS0904G1922</t>
  </si>
  <si>
    <t>ENS0904G1928</t>
  </si>
  <si>
    <t>ENS0904G1930</t>
  </si>
  <si>
    <t>Encore S 3+1 grade soda brand for ExxonMobil Syn</t>
  </si>
  <si>
    <t>ENS0904G1932</t>
  </si>
  <si>
    <t>Encore S 3+1 grade soda brand for Marathon, meets 1/2" Calif</t>
  </si>
  <si>
    <t>ENS0904G1933</t>
  </si>
  <si>
    <t>Encore S 3+1 grade soda brand for Nouria</t>
  </si>
  <si>
    <t>ENS0904G1952</t>
  </si>
  <si>
    <t>ENS0904G1953</t>
  </si>
  <si>
    <t>ENS0904G1959</t>
  </si>
  <si>
    <t>Encore S 3+1 grade soda brand for Simply Gas</t>
  </si>
  <si>
    <t>ENS0904G1977</t>
  </si>
  <si>
    <t>Encore S 3+1 grade soda brand for Spark</t>
  </si>
  <si>
    <t>ENS0904G1980</t>
  </si>
  <si>
    <t>ENS0904G199</t>
  </si>
  <si>
    <t>ENS0904G1991</t>
  </si>
  <si>
    <t>Encore S 3+1 grade soda brand for standard, meets 1/2" Calif</t>
  </si>
  <si>
    <t>ENS0904G1999</t>
  </si>
  <si>
    <t>Encore S 3+1 grade soda brand for 7-Eleven 2020 Image, Calif</t>
  </si>
  <si>
    <t>ENS0904G2002</t>
  </si>
  <si>
    <t>ENS0904G2004</t>
  </si>
  <si>
    <t>Encore S 3+1 grade soda brand for 7-Eleven 2020 Image</t>
  </si>
  <si>
    <t>ENS0904G2013</t>
  </si>
  <si>
    <t>ENS0904G203</t>
  </si>
  <si>
    <t>Encore S 3+1 Gr Brand Panel, W/ Soda Button Husky</t>
  </si>
  <si>
    <t>ENS0904G2039</t>
  </si>
  <si>
    <t>Encore S 3+1 grade soda brand for Oceano Mart, meets 1/2" Ca</t>
  </si>
  <si>
    <t>ENS0904G2040</t>
  </si>
  <si>
    <t>Encore S 3+1 grade soda brand for Conoco Fusion, Phillips Sh</t>
  </si>
  <si>
    <t>ENS0904G2041</t>
  </si>
  <si>
    <t>ENS0904G2048</t>
  </si>
  <si>
    <t>Encore S 3+1 grade soda brand for ExxonMobil Synergy, third</t>
  </si>
  <si>
    <t>ENS0904G2051</t>
  </si>
  <si>
    <t>Encore S 3+1 grade soda brand for Shell</t>
  </si>
  <si>
    <t>ENS0904G2061</t>
  </si>
  <si>
    <t>Encore S 3+1 grade soda brand for Fastrip, meets 1/2" Califo</t>
  </si>
  <si>
    <t>ENS0904G2063</t>
  </si>
  <si>
    <t>Encore S 3+1 grade soda brand for 76 Wave/76 Crest, Californ</t>
  </si>
  <si>
    <t>ENS0904G2064</t>
  </si>
  <si>
    <t>Encore S 3+1 grade soda brand for 76 Wave/76 Crest</t>
  </si>
  <si>
    <t>ENS0904G2074</t>
  </si>
  <si>
    <t>Encore S 3+1 grade soda brand for Walts</t>
  </si>
  <si>
    <t>ENS0904G2086</t>
  </si>
  <si>
    <t>Encore S 3+1 grade soda brand for Sunoco Centennial</t>
  </si>
  <si>
    <t>ENS0904G2091</t>
  </si>
  <si>
    <t>ENS0904G2098</t>
  </si>
  <si>
    <t>Encore S 3+1 grade soda brand for Cenex Top Tier</t>
  </si>
  <si>
    <t>ENS0904G2099</t>
  </si>
  <si>
    <t>Encore S 3+1 grade soda brand for Kickback Rewards Systems</t>
  </si>
  <si>
    <t>ENS0904G2109</t>
  </si>
  <si>
    <t>Encore S 3+1 grade soda brand, 76 Crest, 76 Wave</t>
  </si>
  <si>
    <t>ENS0904G2112</t>
  </si>
  <si>
    <t>Encore S 3+1 grade soda brand for Amoco</t>
  </si>
  <si>
    <t>ENS0904G2119</t>
  </si>
  <si>
    <t>Encore S 3+1 grade soda brand for 7-Eleven 2020</t>
  </si>
  <si>
    <t>ENS0904G2131</t>
  </si>
  <si>
    <t>Encore S 3+1 grade soda brand for EC's Quickstop &amp; Shop</t>
  </si>
  <si>
    <t>ENS0904G2144</t>
  </si>
  <si>
    <t>ENS0904G2147</t>
  </si>
  <si>
    <t>ENS0904G2148</t>
  </si>
  <si>
    <t>Encore S 3+1 grade soda brand for Valero Diamond Shamrock</t>
  </si>
  <si>
    <t>ENS0904G2152</t>
  </si>
  <si>
    <t>Encore S 3+1 grade soda brand for Hucks</t>
  </si>
  <si>
    <t>ENS0904G2154</t>
  </si>
  <si>
    <t>Encore S 3+1 grade soda brand for Fast Stop NE</t>
  </si>
  <si>
    <t>ENS0904G2158</t>
  </si>
  <si>
    <t>Encore S 3+1 grade soda brand for Better Buddy</t>
  </si>
  <si>
    <t>ENS0904G2161</t>
  </si>
  <si>
    <t>ENS0904G217</t>
  </si>
  <si>
    <t>Encore S 3+1 Gr Brand Panel, W/ Soda Button Flying J</t>
  </si>
  <si>
    <t>ENS0904G2172</t>
  </si>
  <si>
    <t>Encores # 3+1 Brand Panel, Circle K</t>
  </si>
  <si>
    <t>ENS0904G2173</t>
  </si>
  <si>
    <t>Encore S 3+1 Brand Panrl, Davidsville</t>
  </si>
  <si>
    <t>ENS0904G2188</t>
  </si>
  <si>
    <t>ENS0904G2190</t>
  </si>
  <si>
    <t>Encore S 3+1 grade soda brand for Phillips Oasis Black</t>
  </si>
  <si>
    <t>ENS0904G2195</t>
  </si>
  <si>
    <t>Encore S 3+1 grade soda brand for Boss Fuel</t>
  </si>
  <si>
    <t>ENS0904G2206</t>
  </si>
  <si>
    <t>Encore S 3+1 grade soda brand for Stop N Go</t>
  </si>
  <si>
    <t>ENS0904G2240</t>
  </si>
  <si>
    <t>ENS0904G2243</t>
  </si>
  <si>
    <t>Encore S 3+1 grade soda brand, Marathon</t>
  </si>
  <si>
    <t>ENS0904G2244</t>
  </si>
  <si>
    <t>ENS0904G2296</t>
  </si>
  <si>
    <t>Encore S 3+1 grade soda brand for Fuel Pump 1</t>
  </si>
  <si>
    <t>ENS0904G2299</t>
  </si>
  <si>
    <t>Encore S 3+1 grade soda brand for Marathon Endurance</t>
  </si>
  <si>
    <t>ENS0904G239</t>
  </si>
  <si>
    <t>Encore S 3+1 Gr Brnd Pnl, W/Soda Butn Teso, All Other States</t>
  </si>
  <si>
    <t>ENS0904G249</t>
  </si>
  <si>
    <t>Encore S 3+1 Gr Brand Panel, W/ Soda Button Pure Oil</t>
  </si>
  <si>
    <t>ENS0904G292</t>
  </si>
  <si>
    <t>Encore S 3+1 Gr Brand Panel, W/ Soda Button Casey</t>
  </si>
  <si>
    <t>ENS0904G305</t>
  </si>
  <si>
    <t>Encore S 3+1 Gr Brnd Pnl, W/Soda Button Canadian Tire Eng</t>
  </si>
  <si>
    <t>ENS0904G331</t>
  </si>
  <si>
    <t>Encore S 3+1 Gr Brand Panel, W/ Soda Button Soda - Parkers</t>
  </si>
  <si>
    <t>ENS0904G358</t>
  </si>
  <si>
    <t>Encore S 3+1 Gr Brnd Pnl, W/Soda Buton Ammex,Dsl/Reg/Reg/Reg</t>
  </si>
  <si>
    <t>ENS0904G386</t>
  </si>
  <si>
    <t>Encore S 3+1 Gr Brand Panel, W/ Soda Button Bp Invigorate</t>
  </si>
  <si>
    <t>ENS0904G407</t>
  </si>
  <si>
    <t>Encore S 3+1 Brnd Pnl Soda Butn Chevron Dsl/Sup/Pls/Reg</t>
  </si>
  <si>
    <t>ENS0904G408</t>
  </si>
  <si>
    <t>Encore S 3+1 Brnd Pnl Soda Butn Chevron Dsl2/Sup/Pls/Reg</t>
  </si>
  <si>
    <t>ENS0904G409</t>
  </si>
  <si>
    <t>Encore S 3+1 Gr Brand Panel, W/ Soda Button Shell V-Power</t>
  </si>
  <si>
    <t>ENS0904G418</t>
  </si>
  <si>
    <t>Encore S 3+1 Gr Brnd Pnl,W/Soda Butn Sunoco Dsl/Reg/Pls/Prem</t>
  </si>
  <si>
    <t>ENS0904G424</t>
  </si>
  <si>
    <t>Encore 3+1 Brand Panel Love'S</t>
  </si>
  <si>
    <t>ENS0904G430</t>
  </si>
  <si>
    <t>Encore S 3+1 Brand Panel, Racetrac Soda Dsl/Unl/Pls/Prm</t>
  </si>
  <si>
    <t>ENS0904G438</t>
  </si>
  <si>
    <t>Encore S 3+1 Brnd Pnl, Butn Sonic Soda Dsl/Reg/Pls/Super</t>
  </si>
  <si>
    <t>ENS0904G469</t>
  </si>
  <si>
    <t>Encore S Brand Panel 7-11 Canada</t>
  </si>
  <si>
    <t>ENS0904G479</t>
  </si>
  <si>
    <t>Encsore S 3+1 Brand Panel Valero Shamrock</t>
  </si>
  <si>
    <t>ENS0904G482</t>
  </si>
  <si>
    <t>Encore S 3+1 Brnd Pnl For Soda Butn Act Copec Black W/ Litro</t>
  </si>
  <si>
    <t>ENS0904G484</t>
  </si>
  <si>
    <t>Encore S 3+1 Brnd Pnl For Soda Rd Ranger Dsl/Mtg/Stln/Thrbrd</t>
  </si>
  <si>
    <t>ENS0904G518</t>
  </si>
  <si>
    <t>Encore S 3+1 Brand Soda Fuel Depot</t>
  </si>
  <si>
    <t>ENS0904G543</t>
  </si>
  <si>
    <t>Encore S 3+1 Brand Soda Holiday E-85</t>
  </si>
  <si>
    <t>ENS0904G551</t>
  </si>
  <si>
    <t>Encore S 3+1 Brand Panel Ultramar Antista</t>
  </si>
  <si>
    <t>ENS0904G556</t>
  </si>
  <si>
    <t>Encs 3+1 Brnd Soda Sheetz Dsl/87/89/93</t>
  </si>
  <si>
    <t>ENS0904G565</t>
  </si>
  <si>
    <t>Encore S 3+1 Gr Brnd Pnl Soda Shell,Rvi Evol,Unbrnd Dsl</t>
  </si>
  <si>
    <t>ENS0904G573</t>
  </si>
  <si>
    <t>Encore S 3+1 Brand Panel Husky</t>
  </si>
  <si>
    <t>ENS0904G621</t>
  </si>
  <si>
    <t>Encore S 3+1 Brand Panel Soda Button Marathon</t>
  </si>
  <si>
    <t>ENS0904G625</t>
  </si>
  <si>
    <t>Encore S 3+1 Brnd Pnl Soda Racetrc &amp; Racewy Dsl/Reg/Pls/Prm</t>
  </si>
  <si>
    <t>ENS0904G660</t>
  </si>
  <si>
    <t>Encore S 3+1 Grade Brand For Soda Double Quick Eth/Un/Ol/Sup</t>
  </si>
  <si>
    <t>ENS0904G670</t>
  </si>
  <si>
    <t>Encore S 3+1 Brand Macewen</t>
  </si>
  <si>
    <t>ENS0904G680</t>
  </si>
  <si>
    <t>Encore S 3+1 Brand Panel Quiktrip</t>
  </si>
  <si>
    <t>ENS0904G697</t>
  </si>
  <si>
    <t>Encore S 3+1 Brand Panel Quality Oil</t>
  </si>
  <si>
    <t>ENS0904G753</t>
  </si>
  <si>
    <t>Encore S 3+1 Brand Panel Alon Soda Dsl/Unl/Pls/Sup</t>
  </si>
  <si>
    <t>ENS0904G775</t>
  </si>
  <si>
    <t>Encore S 3+1 Brand Panel Parkers</t>
  </si>
  <si>
    <t>ENS0904G776</t>
  </si>
  <si>
    <t>Encore S 3+1 Brand Panel Soda Button Mobil</t>
  </si>
  <si>
    <t>ENS0904G781</t>
  </si>
  <si>
    <t>Encore S Brand Panel Bp</t>
  </si>
  <si>
    <t>ENS0904G788</t>
  </si>
  <si>
    <t>Encs 3+1 Brnd Chevron Soda Dsl/Reg/Pls/Spr</t>
  </si>
  <si>
    <t>ENS0904G804</t>
  </si>
  <si>
    <t>Encore S 3+1 Grade Brand For Soda Circle K Dsl/Unl/Pls/Prem</t>
  </si>
  <si>
    <t>ENS0904G825</t>
  </si>
  <si>
    <t>Encore S 3+1 Brand Friendly Gus</t>
  </si>
  <si>
    <t>ENS0904G831</t>
  </si>
  <si>
    <t>Encore S 3+1 Gr Brnd Soda Butn Irv Oil Canada,English,Litres</t>
  </si>
  <si>
    <t>ENS0904G833</t>
  </si>
  <si>
    <t>Encore S 3+1 Gr Brnd Soda Butn Irv Oil,United States,Gallons</t>
  </si>
  <si>
    <t>ENS0904G863</t>
  </si>
  <si>
    <t>Encore S 3+1 Brand Panel Fair Oil</t>
  </si>
  <si>
    <t>ENS0904G896</t>
  </si>
  <si>
    <t>Encore S 3+1 Brand Panel Standard</t>
  </si>
  <si>
    <t>ENS0904G903</t>
  </si>
  <si>
    <t>ENS0904G909</t>
  </si>
  <si>
    <t>Encore S 3+1 Grade Brand For Soda Butn Pilot,Dsl/Unl/Pls/Sup</t>
  </si>
  <si>
    <t>ENS0904G920</t>
  </si>
  <si>
    <t>Encore S 3+1 Brand Volco Soda   Dies/Reg/Plus/Prem</t>
  </si>
  <si>
    <t>ENS0904G923</t>
  </si>
  <si>
    <t>Encore S 3+1 Grade Brand Panel Aloha Gas</t>
  </si>
  <si>
    <t>ENS0904G930</t>
  </si>
  <si>
    <t>Encore S 3+1 Brnd Pnl Arco Luminate **California Only**</t>
  </si>
  <si>
    <t>ENS0904G956</t>
  </si>
  <si>
    <t>Encore S 3+1 Brand Panel Arco Luminate</t>
  </si>
  <si>
    <t>ENS0904G964</t>
  </si>
  <si>
    <t>Encs 3+1 Brnd Soda</t>
  </si>
  <si>
    <t>ENS0904G971</t>
  </si>
  <si>
    <t>Encore S 3+1 Brand Panel Citgo Centennial</t>
  </si>
  <si>
    <t>ENS0904G990</t>
  </si>
  <si>
    <t>Encore S 3+1 Brand Panel Chevron Canada</t>
  </si>
  <si>
    <t>ENS0904G999</t>
  </si>
  <si>
    <t>Encore S 3+1 Brand   Sinclair Centennial (Colorado Only)</t>
  </si>
  <si>
    <t>ENS0905G001</t>
  </si>
  <si>
    <t>Encore S Sunoco 4+1 Grade Brnd Pnel,Soda Reg/Pls/Prm/U93/Dsl</t>
  </si>
  <si>
    <t>ENS0905G057</t>
  </si>
  <si>
    <t>Encore S 4+1 Brand Panel Petro Canada / Suncor</t>
  </si>
  <si>
    <t>ENS0905G126</t>
  </si>
  <si>
    <t>Enc 4+1 Brnd Soda Esso Iol Synergy</t>
  </si>
  <si>
    <t>ENS0905G149</t>
  </si>
  <si>
    <t>Encore S 4+1 Grade Brand For Soda Wawa Dsl/Rg/Pl/Pr/Sup</t>
  </si>
  <si>
    <t>ENS0905G150</t>
  </si>
  <si>
    <t>Encore S 4+1 Brnd Pnl, Brnd Con Fus Phil Shld &amp; Phil Riv</t>
  </si>
  <si>
    <t>ENS0905G170</t>
  </si>
  <si>
    <t>Encore S 4+1 grade soda brand, Wawa</t>
  </si>
  <si>
    <t>ENS0905G173</t>
  </si>
  <si>
    <t>Encore S  3+1+1 Grade Brnd Pnel,Soda Wawa</t>
  </si>
  <si>
    <t>ENS0905G178</t>
  </si>
  <si>
    <t>Encore S  4+1 Grade Brnd Pnel,Soda, Gulf</t>
  </si>
  <si>
    <t>ENS0905G185</t>
  </si>
  <si>
    <t>ENS0905G206</t>
  </si>
  <si>
    <t>Encore S 4+1 grade soda brand for Simply Gas</t>
  </si>
  <si>
    <t>ENS0905G222</t>
  </si>
  <si>
    <t>Encore S 4+1 grade soda brand for Sunoco Centennial</t>
  </si>
  <si>
    <t>ENS0905G223</t>
  </si>
  <si>
    <t>ENS0905G224</t>
  </si>
  <si>
    <t>ENS0905G229</t>
  </si>
  <si>
    <t>Encore S 4+1 grade soda brand for Standard</t>
  </si>
  <si>
    <t>ENS0906G058</t>
  </si>
  <si>
    <t>Enc S Brand Panel Kum &amp; Go</t>
  </si>
  <si>
    <t>ENS0906G088</t>
  </si>
  <si>
    <t>Enc 3+2 Brnd Heritage Cooperative</t>
  </si>
  <si>
    <t>ENS0906G093</t>
  </si>
  <si>
    <t>Encore S 3+2 Gr Brnd Panel Kum &amp; Go Soda E85/E15/Un/Pr/Prpl</t>
  </si>
  <si>
    <t>ENS0906G094</t>
  </si>
  <si>
    <t>Encore S 3+2 Grade Brand Panel Kum &amp; Go</t>
  </si>
  <si>
    <t>ENS0906G108</t>
  </si>
  <si>
    <t>Encore 3+2 grade soda brand for RaceTrac</t>
  </si>
  <si>
    <t>ENS0906G121</t>
  </si>
  <si>
    <t>Encore S 3+2 grade soda brand for Sheetz</t>
  </si>
  <si>
    <t>ENS0906G130</t>
  </si>
  <si>
    <t>Encore S 3+2 grade soda brand for Break TIme</t>
  </si>
  <si>
    <t>ENS0906G136</t>
  </si>
  <si>
    <t>Encore S 3+2 grade soda brand for Boss Fuel</t>
  </si>
  <si>
    <t>ENS0906G143</t>
  </si>
  <si>
    <t>Encore S 3+2 Brand Panel, Thornton's</t>
  </si>
  <si>
    <t>ENS0906G144</t>
  </si>
  <si>
    <t>ENS0906G146</t>
  </si>
  <si>
    <t>Encore S 3+2 Brand Panel, Boss Fuel</t>
  </si>
  <si>
    <t>ENS0906G177</t>
  </si>
  <si>
    <t>Encore S 3+2 grade soda brand for RaceTrac</t>
  </si>
  <si>
    <t>ENS0907G004</t>
  </si>
  <si>
    <t>Encore 3+1+1 Brnd Pnl Soda Shel Rvi Evol Dsl/E85/Reg/Pl/Vpwr</t>
  </si>
  <si>
    <t>ENS0907G016</t>
  </si>
  <si>
    <t>Encore 3+1+1 Brand Panel Cenex</t>
  </si>
  <si>
    <t>ENS0907G025</t>
  </si>
  <si>
    <t>Encore 3+1+1 Brand Panel Quiktrip</t>
  </si>
  <si>
    <t>ENS0907G030</t>
  </si>
  <si>
    <t>Encore 3+1+1 Brand Panel Soda Button Cenex</t>
  </si>
  <si>
    <t>ENS0907G037</t>
  </si>
  <si>
    <t>Encore 3+1+1 Brand Panel Ez Go</t>
  </si>
  <si>
    <t>ENS0907G038</t>
  </si>
  <si>
    <t>ENS0907G043</t>
  </si>
  <si>
    <t>Encore S 3+1+1 Gr Brnd Pnl Racetrac E85/Dsl/Reg/Pls/Prm</t>
  </si>
  <si>
    <t>ENS0907G049</t>
  </si>
  <si>
    <t>Encore S 3+1+1 Brand Panel Racetrac Soda Ethfr/Dsl/Rg/Pl/Pr</t>
  </si>
  <si>
    <t>ENS0907G053</t>
  </si>
  <si>
    <t>Enc 3+1+1 Brnd Standard Soda Dsl/Noneth/Un/Pl/Sp</t>
  </si>
  <si>
    <t>ENS0907G062</t>
  </si>
  <si>
    <t>Encore S 3+1+1 Brand Standard</t>
  </si>
  <si>
    <t>ENS0907G109</t>
  </si>
  <si>
    <t>Encore S Brand Panel Chevron Canada</t>
  </si>
  <si>
    <t>ENS0907G126</t>
  </si>
  <si>
    <t>Enc 3+1+1 Soda</t>
  </si>
  <si>
    <t>ENS0907G177</t>
  </si>
  <si>
    <t>Encore 3+1+1 Grade Brand Soda Fleetway Diesel</t>
  </si>
  <si>
    <t>ENS0907G182</t>
  </si>
  <si>
    <t>Enc 3+1+1 Brnd Soda Circle K</t>
  </si>
  <si>
    <t>ENS0907G192</t>
  </si>
  <si>
    <t>Encore S 3+1+1 Grade Brand Soda Maverik Reimage</t>
  </si>
  <si>
    <t>ENS0907G196</t>
  </si>
  <si>
    <t>Enc S 5 Grade Brand Panel Suncor</t>
  </si>
  <si>
    <t>ENS0907G197</t>
  </si>
  <si>
    <t>Enc 3+1+1 Brnd Mississippi Premium</t>
  </si>
  <si>
    <t>ENS0907G209</t>
  </si>
  <si>
    <t>Encore S 3+1+1 Grade Brand Panel Chevron</t>
  </si>
  <si>
    <t>ENS0907G234</t>
  </si>
  <si>
    <t>Encore S 3+1+1 Grade Brand Panel Circle K Silkscreen White</t>
  </si>
  <si>
    <t>ENS0907G237</t>
  </si>
  <si>
    <t>Encore S 3+1+1 grade brand panel, soda button, for Gulf</t>
  </si>
  <si>
    <t>ENS0907G241</t>
  </si>
  <si>
    <t>Encore S Brand Panel Sheetz, for VA</t>
  </si>
  <si>
    <t>ENS0907G245</t>
  </si>
  <si>
    <t>Encore 3+1+1 grade brand panel, soda button for Shell</t>
  </si>
  <si>
    <t>ENS0907G254</t>
  </si>
  <si>
    <t>Encs 3+1+1 Brnd Soda Wawa Florida</t>
  </si>
  <si>
    <t>ENS0907G262</t>
  </si>
  <si>
    <t>Encore 3+1+1 grade soda brand for Shell RVI Revolution</t>
  </si>
  <si>
    <t>ENS0907G269</t>
  </si>
  <si>
    <t>Encore S 3+1+1 Gr Brnd Pnl Racetrac Dsl/E85/Reg/Pls/Prm</t>
  </si>
  <si>
    <t>ENS0907G296</t>
  </si>
  <si>
    <t>ENS0907G299</t>
  </si>
  <si>
    <t>Encore S 3+1+1 grade soda brand for Boss Fuel</t>
  </si>
  <si>
    <t>ENS0907G303</t>
  </si>
  <si>
    <t>Encore S 3+1+1 Grade Brand Panel, Buc-ee's</t>
  </si>
  <si>
    <t>ENS0907G323</t>
  </si>
  <si>
    <t>ENS0907G357</t>
  </si>
  <si>
    <t>Encore S 3+1+1 grade soda brand for Cenex Top Tier</t>
  </si>
  <si>
    <t>ENS0907G358</t>
  </si>
  <si>
    <t>ENS0907G361</t>
  </si>
  <si>
    <t>Encore S 3+1+1 grade soda brand for Conoco Fusion, Phillips</t>
  </si>
  <si>
    <t>ENS0907G381</t>
  </si>
  <si>
    <t>Encore S 3+1+1 grade soda brand, Valero Vanguard</t>
  </si>
  <si>
    <t>ENS0907G390</t>
  </si>
  <si>
    <t>Encore S 3+1+1 grade soda brand for Power Trac</t>
  </si>
  <si>
    <t>ENS0907G399</t>
  </si>
  <si>
    <t>Encore S 3+1+1 grade soda brand, Sheetz</t>
  </si>
  <si>
    <t>ENS0907G403</t>
  </si>
  <si>
    <t>Encore S 3+1+1 grade soda brand for Shell RVI Revolution</t>
  </si>
  <si>
    <t>ENS0907G412</t>
  </si>
  <si>
    <t>Encore S 3+1+1 grade soda brand for Sheetz</t>
  </si>
  <si>
    <t>ENS0907G416</t>
  </si>
  <si>
    <t>Encore S 3+1+1 grade soda brand, Exxon Synergy</t>
  </si>
  <si>
    <t>ENS0907G418</t>
  </si>
  <si>
    <t>ENS0907G419</t>
  </si>
  <si>
    <t>ENS0907G420</t>
  </si>
  <si>
    <t>ENS0907G421</t>
  </si>
  <si>
    <t>ENS0907G442</t>
  </si>
  <si>
    <t>Encore S 3+1+1 grade soda brand for Texaco</t>
  </si>
  <si>
    <t>ENS0907G445</t>
  </si>
  <si>
    <t>Encore S 3+1+1 grade soda brand, ExxonMobil Synergy</t>
  </si>
  <si>
    <t>ENS0907G448</t>
  </si>
  <si>
    <t>Encore S 3+1+1 grade soda brand, Scott Petroleum</t>
  </si>
  <si>
    <t>ENS0907G450</t>
  </si>
  <si>
    <t>Encore S 3+1+1 grade soda brand, Sinclair Centennial</t>
  </si>
  <si>
    <t>ENS0907G452</t>
  </si>
  <si>
    <t>Encore S 3+1+1 grade soda brand for Clark</t>
  </si>
  <si>
    <t>ENS0907G453</t>
  </si>
  <si>
    <t>ENS0907G458</t>
  </si>
  <si>
    <t>ENS0907G470</t>
  </si>
  <si>
    <t>Encore S 3+1+1 grade soda brand for Amoco</t>
  </si>
  <si>
    <t>ENS0907G471</t>
  </si>
  <si>
    <t>Encore S 3+1+1 grade soda brand for Maverik</t>
  </si>
  <si>
    <t>ENS0907G473</t>
  </si>
  <si>
    <t>Encore S 3+1+1 grade soda brand for ExxonMobil Synergy</t>
  </si>
  <si>
    <t>ENS0907G488</t>
  </si>
  <si>
    <t>ENS0907G489</t>
  </si>
  <si>
    <t>ENS0907G495</t>
  </si>
  <si>
    <t>Encore S 3+1+1 grade soda brand for Chevron Refresh</t>
  </si>
  <si>
    <t>ENS0907G497</t>
  </si>
  <si>
    <t>ENS0907G499</t>
  </si>
  <si>
    <t>Encore S 3+1+1 grade soda brand for Thornton's</t>
  </si>
  <si>
    <t>ENS0907G518</t>
  </si>
  <si>
    <t>Encore S 3+1+1 grade soda brand for Marathon</t>
  </si>
  <si>
    <t>ENS0907G524</t>
  </si>
  <si>
    <t>Encore S 3+1+1 grade soda brand for 7-Eleven Oklahoma</t>
  </si>
  <si>
    <t>ENS0907G533</t>
  </si>
  <si>
    <t>Encore S 3+1+1 grade soda brand for Chevron Refresh, unbrand</t>
  </si>
  <si>
    <t>ENS0907G552</t>
  </si>
  <si>
    <t>Encore S 3+1+1 grade soda brand for Phillips</t>
  </si>
  <si>
    <t>ENS0907G553</t>
  </si>
  <si>
    <t>ENS0907G566</t>
  </si>
  <si>
    <t>Encore S 3+1+1 grade soda brand for Circle K</t>
  </si>
  <si>
    <t>ENS0907G568</t>
  </si>
  <si>
    <t>Encore S 3+1+1 grade soda brand for Sunoco Centennial</t>
  </si>
  <si>
    <t>ENS0907G598</t>
  </si>
  <si>
    <t>Encore S 3+1+1 grade soda brand for  Synergy</t>
  </si>
  <si>
    <t>ENS0907G613</t>
  </si>
  <si>
    <t>Encore S 3+1+1 grade soda brand for Valero Vanguard</t>
  </si>
  <si>
    <t>ENS0907G916</t>
  </si>
  <si>
    <t>ENS0907G919</t>
  </si>
  <si>
    <t>Encore S 3+1+1 grade soda brand for BP BGB</t>
  </si>
  <si>
    <t>ENS0908G013</t>
  </si>
  <si>
    <t>Encore S Special Layt Brnd Pnl Racetrac Soda Dsl/Reg/Pls/Prm</t>
  </si>
  <si>
    <t>ENS0908G045</t>
  </si>
  <si>
    <t>Encore S Special Brand (Light Cutout Removed) Bp Invigorate</t>
  </si>
  <si>
    <t>ENS0908G046</t>
  </si>
  <si>
    <t>Encs Misc Brnd Esso Iol Synergy (**Standard For Nn2**)</t>
  </si>
  <si>
    <t>ENS0908G085</t>
  </si>
  <si>
    <t>ENS0908G086</t>
  </si>
  <si>
    <t>Encore S Miscellaneous Brand Panel Kwik Trip Unl / Prm</t>
  </si>
  <si>
    <t>ENS0908G092</t>
  </si>
  <si>
    <t>Encore S Miscellaneous Brand Soda Maverik Reimage</t>
  </si>
  <si>
    <t>ENS0908G180</t>
  </si>
  <si>
    <t>Encore S miscellaneous decal for Signal</t>
  </si>
  <si>
    <t>ENS0908G194</t>
  </si>
  <si>
    <t>Encore S miscellaneous brand panel for Standard</t>
  </si>
  <si>
    <t>ENS0908G204</t>
  </si>
  <si>
    <t>Encore S miscellaneous brand panel for Meraux Tackle Box</t>
  </si>
  <si>
    <t>ENS0908G206</t>
  </si>
  <si>
    <t>Encore S miscellaneous brand panel for Unipet</t>
  </si>
  <si>
    <t>ENS0908G212</t>
  </si>
  <si>
    <t>Encore S miscellaneous brand for Quality Oil</t>
  </si>
  <si>
    <t>ENS0908G217</t>
  </si>
  <si>
    <t>ENS0908G224</t>
  </si>
  <si>
    <t>Encore S miscellaneous brand for Hy-Vee</t>
  </si>
  <si>
    <t>ENS0908G233</t>
  </si>
  <si>
    <t>Encore S miscellaneous brand panel for Cenex Top Tier</t>
  </si>
  <si>
    <t>ENS0908G249</t>
  </si>
  <si>
    <t>Encore miscellaneous brand panel for Walts</t>
  </si>
  <si>
    <t>ENS0908G250</t>
  </si>
  <si>
    <t>Encore miscellaneous brand for Shell V-Power; for California</t>
  </si>
  <si>
    <t>ENS0908G251</t>
  </si>
  <si>
    <t>Encore S miscellaneous brand panel for Shell RVI Evolution</t>
  </si>
  <si>
    <t>ENS0908G260</t>
  </si>
  <si>
    <t>Encore miscellaneous brand for Conoco Fusion</t>
  </si>
  <si>
    <t>ENS0908G261</t>
  </si>
  <si>
    <t>ENS0908G262</t>
  </si>
  <si>
    <t>Encore miscellaneous brand panel for Conoco Fusion, Phillips</t>
  </si>
  <si>
    <t>ENS0908G265</t>
  </si>
  <si>
    <t>Encore S miscellaneous brand panel for Petro Canada Quebec</t>
  </si>
  <si>
    <t>ENS0908G285</t>
  </si>
  <si>
    <t>Encore S miscellaneous brand panel for RaceTrac</t>
  </si>
  <si>
    <t>ENS0908G286</t>
  </si>
  <si>
    <t>Encore S miscellaneous brand panel for Kum &amp; Go</t>
  </si>
  <si>
    <t>ENS0908G287</t>
  </si>
  <si>
    <t>ENS0908G288</t>
  </si>
  <si>
    <t>ENS0908G297</t>
  </si>
  <si>
    <t>Encore S miscellaneous brand for Cenex Top Tier</t>
  </si>
  <si>
    <t>ENS0908G301</t>
  </si>
  <si>
    <t>Encore S miscellaneous brand for US Super Gas, meets 1/2" Ca</t>
  </si>
  <si>
    <t>ENS0908G302</t>
  </si>
  <si>
    <t>Encore S miscellaneous brand for Boss Fuel</t>
  </si>
  <si>
    <t>ENS0908G303</t>
  </si>
  <si>
    <t>ENS0908G317</t>
  </si>
  <si>
    <t>Encore S miscellaneous brand for Lucky 7</t>
  </si>
  <si>
    <t>ENS0908G318</t>
  </si>
  <si>
    <t>Encore S miscellaneous brand panel for Lucky 7</t>
  </si>
  <si>
    <t>ENS0908G340</t>
  </si>
  <si>
    <t>Encore S miscellaneous brand for standard, meets 1/2" Califo</t>
  </si>
  <si>
    <t>ENS0914G086</t>
  </si>
  <si>
    <t>Encore S 3+1 Brand Soda 2Ppu Sunoco</t>
  </si>
  <si>
    <t>ENS0914G100</t>
  </si>
  <si>
    <t>Encore S 3+1 Brand Panel For Soda Soda 2Ppu Dsl/Un/Pls/Sup</t>
  </si>
  <si>
    <t>ENS0914G119</t>
  </si>
  <si>
    <t>Encore S 3+1 Brand Panel For Soda 2Ppu Dsl/Sup/Pls/Reg</t>
  </si>
  <si>
    <t>ENS0914G140</t>
  </si>
  <si>
    <t>Encore S 3+1 Brand 2 Ppu Marathon</t>
  </si>
  <si>
    <t>ENS0914G234</t>
  </si>
  <si>
    <t>Encore S 3+1 Brnd Soda 2 Ppu</t>
  </si>
  <si>
    <t>ENS0914G256</t>
  </si>
  <si>
    <t>Encore S 3+1 Grade Brand Panel Dual Ppu Exxonmobil Synergy</t>
  </si>
  <si>
    <t>ENS0914G274</t>
  </si>
  <si>
    <t>Encore S 3+1  Brand Panel Bp-Bgb</t>
  </si>
  <si>
    <t>ENS0914G288</t>
  </si>
  <si>
    <t>Encore S 3+1 Grade Brand Panel Murphy Oil, Discounted Price</t>
  </si>
  <si>
    <t>ENS0914G355</t>
  </si>
  <si>
    <t>Encore S 3+1 Grade Brand Panel, Circle K</t>
  </si>
  <si>
    <t>ENS0915G009</t>
  </si>
  <si>
    <t>Encore S 4+1 Gr Brand Panel Soda Button Activation Sunoco</t>
  </si>
  <si>
    <t>ENS0915G022</t>
  </si>
  <si>
    <t>Encore S 4+1 grade soda brand for Sunoco</t>
  </si>
  <si>
    <t>ENS0915G026</t>
  </si>
  <si>
    <t>Encore S 4+1 grade dual PPU soda brand for Maverik, Californ</t>
  </si>
  <si>
    <t>ENS0915G029</t>
  </si>
  <si>
    <t>Encore S 4+1 grade dual PPU soda brand for Sunoco Centennial</t>
  </si>
  <si>
    <t>ENS0915G030</t>
  </si>
  <si>
    <t>Encore S 4+1 grade dual PPU soda brand for Lassus</t>
  </si>
  <si>
    <t>ENS0917G005</t>
  </si>
  <si>
    <t>Encore S 3+1+1 Grade Brand Panel With Dual Ppu The Landing</t>
  </si>
  <si>
    <t>ENS0917G013</t>
  </si>
  <si>
    <t>Encore 3+1+1 Grade Brnd Soda 2Ppu Murphy Usa</t>
  </si>
  <si>
    <t>ENS0917G019</t>
  </si>
  <si>
    <t>Encore S 3+1+1 Grade Brand 2 Ppu Soda Standard</t>
  </si>
  <si>
    <t>ENS0917G020</t>
  </si>
  <si>
    <t>Encore 3+1+1 Grade Brnd Soda 2Ppu</t>
  </si>
  <si>
    <t>ENS0917G042</t>
  </si>
  <si>
    <t>EncoreS 3+1+1Gr BrndPnl Dual Ppu Murphy Oil,Discounted Price</t>
  </si>
  <si>
    <t>ENS0917G049</t>
  </si>
  <si>
    <t>Encore S 3+1+1 brand, dual PPU, Amoco</t>
  </si>
  <si>
    <t>ENS0917G050</t>
  </si>
  <si>
    <t>Encore S 3+1+1 grade brand panel, soda button, dual PPU, for</t>
  </si>
  <si>
    <t>ENS0917G053</t>
  </si>
  <si>
    <t>Encore S 3+1+1 Dual PPU Brand Panel, BP Invigorate</t>
  </si>
  <si>
    <t>ENS0917G054</t>
  </si>
  <si>
    <t>Encore S 3+1+1 Dual PPU Brand Panel, BP -BGB</t>
  </si>
  <si>
    <t>ENS0917G070</t>
  </si>
  <si>
    <t>Encore S 3+1+1 grade dual PPU soda brand for VGO</t>
  </si>
  <si>
    <t>ENS1002G001</t>
  </si>
  <si>
    <t>ENS1002G007</t>
  </si>
  <si>
    <t>Encore S 1 Gr Brnd Conoco Oasis Diesel #2</t>
  </si>
  <si>
    <t>ENS1002G015</t>
  </si>
  <si>
    <t>Encore S 1 Grade Brand Shell V-Power No Soda Button</t>
  </si>
  <si>
    <t>ENS1002G020</t>
  </si>
  <si>
    <t>Enc 1 Gr Brnd Citgo Lvr Diesel</t>
  </si>
  <si>
    <t>ENS1002G069</t>
  </si>
  <si>
    <t>Encore S 1 Grade Brand Lever</t>
  </si>
  <si>
    <t>ENS1002G140</t>
  </si>
  <si>
    <t>Encore S 1 Grade Brand, Lever Activation Standard</t>
  </si>
  <si>
    <t>ENS1002G181</t>
  </si>
  <si>
    <t>Encore S 1 Grade Brand For Lever Activation Standard</t>
  </si>
  <si>
    <t>ENS1002G182</t>
  </si>
  <si>
    <t>ENS1002G228</t>
  </si>
  <si>
    <t>Encore S 1 Grade Brand Panel Lever Activation Marathon</t>
  </si>
  <si>
    <t>ENS1002G260</t>
  </si>
  <si>
    <t>Encore S 1 Grade Brand Panel Holiday Kerosene</t>
  </si>
  <si>
    <t>ENS1002G268</t>
  </si>
  <si>
    <t>Encore S 1 Grade Brand Panel, Lever Activ Standard,Price/Gge</t>
  </si>
  <si>
    <t>ENS1002G301</t>
  </si>
  <si>
    <t>Encore S 1 Grade Brand Panel Kraus Global Oncue</t>
  </si>
  <si>
    <t>ENS1002G304</t>
  </si>
  <si>
    <t>ENS1002G312</t>
  </si>
  <si>
    <t>Encore S 1 Grade Brand Panel Scott Petroleum</t>
  </si>
  <si>
    <t>ENS1002G329</t>
  </si>
  <si>
    <t>Encs Brand Panel Clark'S</t>
  </si>
  <si>
    <t>ENS1002G332</t>
  </si>
  <si>
    <t>Encore S 1 Grade Brand Petronas</t>
  </si>
  <si>
    <t>ENS1002G349</t>
  </si>
  <si>
    <t>Encore S 1 Grade Brand Panel Kwik Trip</t>
  </si>
  <si>
    <t>ENS1002G358</t>
  </si>
  <si>
    <t>Encore S 1 Gr Brnd Lvr Diesel Green End 7211</t>
  </si>
  <si>
    <t>ENS1002G409</t>
  </si>
  <si>
    <t>Encore S 1 Gr Brnd Lvr Shell Rvi Evolution</t>
  </si>
  <si>
    <t>ENS1002G410</t>
  </si>
  <si>
    <t>Encore S Brand Panel Al Prime</t>
  </si>
  <si>
    <t>ENS1002G443</t>
  </si>
  <si>
    <t>Encore S 1 Gr Brnd Lvr Rocs (Roach Energy)</t>
  </si>
  <si>
    <t>ENS1002G551</t>
  </si>
  <si>
    <t>Encore S 1 grade lever brand for Cenex</t>
  </si>
  <si>
    <t>ENS1002G565</t>
  </si>
  <si>
    <t>Encore S 1 grade lever brand, Chevron Refresh</t>
  </si>
  <si>
    <t>ENS1002G567</t>
  </si>
  <si>
    <t>Encore S 1 grade lever brand for standard</t>
  </si>
  <si>
    <t>ENS1002G590</t>
  </si>
  <si>
    <t>ENS1002G591</t>
  </si>
  <si>
    <t>Encore S 1 grade lever brand for Valero Vanguard Unbrnd</t>
  </si>
  <si>
    <t>ENS1002G598</t>
  </si>
  <si>
    <t>Encore S 1 grade lever brand, Delek US</t>
  </si>
  <si>
    <t>ENS1002G600</t>
  </si>
  <si>
    <t>Encore S 1 grade lever brand, Standard</t>
  </si>
  <si>
    <t>ENS1002G604</t>
  </si>
  <si>
    <t>Encore S 1 grade lever brand for standard (meets 1/2" Califo</t>
  </si>
  <si>
    <t>ENS1002G618</t>
  </si>
  <si>
    <t>Encore S 1 grade lever brand for Kum &amp; Go</t>
  </si>
  <si>
    <t>ENS1002G619</t>
  </si>
  <si>
    <t>Encore S 1 grade lever brand for Phillips Rivet, Phillips Sh</t>
  </si>
  <si>
    <t>ENS1002G644</t>
  </si>
  <si>
    <t>Encore S 1 grade lever brand, ExxonMobil Synergy</t>
  </si>
  <si>
    <t>ENS1002G649</t>
  </si>
  <si>
    <t>Encore S 1 grade lever brand, Sinclair Centennial</t>
  </si>
  <si>
    <t>ENS1002G653</t>
  </si>
  <si>
    <t>Encore S 1 grade lever brand for Marathon</t>
  </si>
  <si>
    <t>ENS1002G658</t>
  </si>
  <si>
    <t>ENS1002G694</t>
  </si>
  <si>
    <t>Encore S 1 grade lever brand for Standard</t>
  </si>
  <si>
    <t>ENS1002G724</t>
  </si>
  <si>
    <t>ENS1002G726</t>
  </si>
  <si>
    <t>Encore S 1 grade lever brand for Cenex Unbranded</t>
  </si>
  <si>
    <t>ENS1002G751</t>
  </si>
  <si>
    <t>Encore S 1 grade lever brand, Texaco Export</t>
  </si>
  <si>
    <t>ENS1003G001</t>
  </si>
  <si>
    <t>Encore 2 Grade Brand Fleet Farm Lvr Diesel</t>
  </si>
  <si>
    <t>ENS1003G023</t>
  </si>
  <si>
    <t>Encore S 2 Gr Brand Panel Standard Lever Activation, Dsl/Unl</t>
  </si>
  <si>
    <t>ENS1003G065</t>
  </si>
  <si>
    <t>Encore S 2 Grade Brand Panel Cenex</t>
  </si>
  <si>
    <t>ENS1003G1010</t>
  </si>
  <si>
    <t>Encore S 2 Grade Brand Lever Standard</t>
  </si>
  <si>
    <t>ENS1003G1025</t>
  </si>
  <si>
    <t>Encore S 2 Grade Brand Standard Reg Conventional, Reg E-10</t>
  </si>
  <si>
    <t>ENS1003G1045</t>
  </si>
  <si>
    <t>Encore S 2 Grade Brand For Lever Activation Kwik Trip</t>
  </si>
  <si>
    <t>ENS1003G1063</t>
  </si>
  <si>
    <t>Encore S 2 Grade Brand Lever Cenex Top Tier</t>
  </si>
  <si>
    <t>ENS1003G1068</t>
  </si>
  <si>
    <t>Encore S 2 Grade Brand Vp Racing Reg Non-Ethanol, Reg E-10</t>
  </si>
  <si>
    <t>ENS1003G1077</t>
  </si>
  <si>
    <t>Encore S  2 Grade Brand Panel Lever Esso Iol Synergy</t>
  </si>
  <si>
    <t>ENS1003G1084</t>
  </si>
  <si>
    <t>ENS1003G1090</t>
  </si>
  <si>
    <t>Encore S 2 Grade Brand Lever Conoco Oasis</t>
  </si>
  <si>
    <t>ENS1003G1115</t>
  </si>
  <si>
    <t>Encore S 2 Grade Brand Panel Lever Esso Iol Synergy</t>
  </si>
  <si>
    <t>ENS1003G1124</t>
  </si>
  <si>
    <t>ENS1003G1142</t>
  </si>
  <si>
    <t>Encore S 2 Grade Brand Panel Lever Standard</t>
  </si>
  <si>
    <t>ENS1003G1159</t>
  </si>
  <si>
    <t>Encore S 2 Grade Brand Pan Lever Stnd Prm Eth Free, Reg E 10</t>
  </si>
  <si>
    <t>ENS1003G1169</t>
  </si>
  <si>
    <t>Encore S 2 Grade Brnd Lvr Conoco Fusion Philps Shield &amp; Rivt</t>
  </si>
  <si>
    <t>ENS1003G1193</t>
  </si>
  <si>
    <t>Enc 2 Gr Brnd Irving Oil</t>
  </si>
  <si>
    <t>ENS1003G1219</t>
  </si>
  <si>
    <t>Encore 2 grade lever brand for Delta Petroleum</t>
  </si>
  <si>
    <t>ENS1003G1255</t>
  </si>
  <si>
    <t>Encore 2 grade lever brand for Citgo Centennial</t>
  </si>
  <si>
    <t>ENS1003G1292</t>
  </si>
  <si>
    <t>Encore 2 Grade Lever Brand Panel for standard</t>
  </si>
  <si>
    <t>ENS1003G1296</t>
  </si>
  <si>
    <t>Encore 4 grade lever brand for Arco Luminate</t>
  </si>
  <si>
    <t>ENS1003G1301</t>
  </si>
  <si>
    <t>Encore S 2 grade lever brand for Cenex Generation Reimage (U</t>
  </si>
  <si>
    <t>ENS1003G1338</t>
  </si>
  <si>
    <t>Encore S 2 grade lever brand for Cenex Top Tier</t>
  </si>
  <si>
    <t>ENS1003G137</t>
  </si>
  <si>
    <t>Encore S 2 Gr Brand Fina</t>
  </si>
  <si>
    <t>ENS1003G1394</t>
  </si>
  <si>
    <t>Encore S 2 grade lever brand for Mobil Synergy</t>
  </si>
  <si>
    <t>ENS1003G1399</t>
  </si>
  <si>
    <t>Encore S 2 grade lever brand, Standard</t>
  </si>
  <si>
    <t>ENS1003G1437</t>
  </si>
  <si>
    <t>Encore S 2 Grade Brand Panel for Lever Activation, Standard</t>
  </si>
  <si>
    <t>ENS1003G1447</t>
  </si>
  <si>
    <t>Encore S 2 grade lever brand for United Convenience</t>
  </si>
  <si>
    <t>ENS1003G1468</t>
  </si>
  <si>
    <t>Encore S 2 grade lever brand for Duck Thru</t>
  </si>
  <si>
    <t>ENS1003G1478</t>
  </si>
  <si>
    <t>Encore S 2 grade lever brand for 76 Crest, 76 Wave</t>
  </si>
  <si>
    <t>ENS1003G1482</t>
  </si>
  <si>
    <t>Encore S 2 grade lever brand for Kwik Trip</t>
  </si>
  <si>
    <t>ENS1003G1489</t>
  </si>
  <si>
    <t>Encore S 2 grade lever brand for Standard</t>
  </si>
  <si>
    <t>ENS1003G1492</t>
  </si>
  <si>
    <t>Encore S 2 grade lever brand for Esso IOL</t>
  </si>
  <si>
    <t>ENS1003G1497</t>
  </si>
  <si>
    <t>Encore S 2 grade lever brand for standard (Meets 1/2 Inch He</t>
  </si>
  <si>
    <t>ENS1003G1499</t>
  </si>
  <si>
    <t>Encore S 2 grade lever brand for standard, meets 1/2 inch te</t>
  </si>
  <si>
    <t>ENS1003G1502</t>
  </si>
  <si>
    <t>Encore S 2 grade lever brand for standard</t>
  </si>
  <si>
    <t>ENS1003G1505</t>
  </si>
  <si>
    <t>ENS1003G1509</t>
  </si>
  <si>
    <t>Encore S 2 grade lever brand, Esso IOL Synergy</t>
  </si>
  <si>
    <t>ENS1003G1527</t>
  </si>
  <si>
    <t>Encore S 2 grade lever brand, Exxon Mobil Synergy</t>
  </si>
  <si>
    <t>ENS1003G1538</t>
  </si>
  <si>
    <t>Encore S 2 grade lever brand for Texaco</t>
  </si>
  <si>
    <t>ENS1003G1555</t>
  </si>
  <si>
    <t>Encore S 2 grade lever brand for Marathon</t>
  </si>
  <si>
    <t>ENS1003G1561</t>
  </si>
  <si>
    <t>ENS1003G157</t>
  </si>
  <si>
    <t>Encore S 2 Grade Brand, Lever Activation Standard</t>
  </si>
  <si>
    <t>ENS1003G1576</t>
  </si>
  <si>
    <t>Encore S 2 lever brand for standard/unbranded (meets Califor</t>
  </si>
  <si>
    <t>ENS1003G1579</t>
  </si>
  <si>
    <t>Encore S 2 lever brand for Synergy</t>
  </si>
  <si>
    <t>ENS1003G1585</t>
  </si>
  <si>
    <t>Encore S 2 grade lever brand for Western Market</t>
  </si>
  <si>
    <t>ENS1003G1623</t>
  </si>
  <si>
    <t>ENS1003G163</t>
  </si>
  <si>
    <t>Enc S 2 Grade Brand Pnl Sinclair</t>
  </si>
  <si>
    <t>ENS1003G1633</t>
  </si>
  <si>
    <t>ENS1003G1643</t>
  </si>
  <si>
    <t>Encore S 2 grade lever brand for Shell RVI Evolution</t>
  </si>
  <si>
    <t>ENS1003G1662</t>
  </si>
  <si>
    <t>Encore S 2 grade lever brand for Cenex (use with Premium Ima</t>
  </si>
  <si>
    <t>ENS1003G1668</t>
  </si>
  <si>
    <t>Encore S 2 grade lever brand for BP BGB Unbranded</t>
  </si>
  <si>
    <t>ENS1003G1714</t>
  </si>
  <si>
    <t>Encore S 2 grade lever brand for Rubis</t>
  </si>
  <si>
    <t>ENS1003G1731</t>
  </si>
  <si>
    <t>Encore S 2 Grade lever brand for ExxonMobil Synergy</t>
  </si>
  <si>
    <t>ENS1003G1749</t>
  </si>
  <si>
    <t>Encore S 2 grade lever brand for standard, meets 1/2" text h</t>
  </si>
  <si>
    <t>ENS1003G1755</t>
  </si>
  <si>
    <t>Encore S 2 Grade Brand Panel, EZ GO</t>
  </si>
  <si>
    <t>ENS1003G1758</t>
  </si>
  <si>
    <t>ENS1003G1776</t>
  </si>
  <si>
    <t>Encore S 2 grade lever brand for Mart 27</t>
  </si>
  <si>
    <t>ENS1003G1793</t>
  </si>
  <si>
    <t>Encore S 2 grade lever brand for Sinclair Centennial</t>
  </si>
  <si>
    <t>ENS1003G1799</t>
  </si>
  <si>
    <t>Encore S 2 grade lever brand for standard, meets 1/2" Califo</t>
  </si>
  <si>
    <t>ENS1003G1801</t>
  </si>
  <si>
    <t>Encore S 2 grade lever brand for Cenex</t>
  </si>
  <si>
    <t>ENS1003G1814</t>
  </si>
  <si>
    <t>ENS1003G1816</t>
  </si>
  <si>
    <t>Encore S 2 Grade Brand Panel, Standard</t>
  </si>
  <si>
    <t>ENS1003G1822</t>
  </si>
  <si>
    <t>Encore S 2 grade lever brand, ExxonMobil Synergy</t>
  </si>
  <si>
    <t>ENS1003G1867</t>
  </si>
  <si>
    <t>ENS1003G1882</t>
  </si>
  <si>
    <t>Encore S 2 grade lever brand for Irving Oil Cloud</t>
  </si>
  <si>
    <t>ENS1003G1884</t>
  </si>
  <si>
    <t>Encore S 2 grade lever brand for ExxonMobil Synergy</t>
  </si>
  <si>
    <t>ENS1003G1885</t>
  </si>
  <si>
    <t>ENS1003G1888</t>
  </si>
  <si>
    <t>Encore S 2 grade lever brand, 76 Crest, 76 Wave</t>
  </si>
  <si>
    <t>ENS1003G1911</t>
  </si>
  <si>
    <t>Encore S 2 grade lever brand for Delta Petroleum</t>
  </si>
  <si>
    <t>ENS1003G1915</t>
  </si>
  <si>
    <t>Encore S 2 grade lever brand for BP BGB</t>
  </si>
  <si>
    <t>ENS1003G192</t>
  </si>
  <si>
    <t>ENS1003G1920</t>
  </si>
  <si>
    <t>Encore S 2 grade lever brand for VP Racing</t>
  </si>
  <si>
    <t>ENS1003G195</t>
  </si>
  <si>
    <t>Encore S 2 Grade Brand Lever Central Market</t>
  </si>
  <si>
    <t>ENS1003G1960</t>
  </si>
  <si>
    <t>ENS1003G1962</t>
  </si>
  <si>
    <t>Encore S 2 grade lever brand for Esso IOL Synergy</t>
  </si>
  <si>
    <t>ENS1003G1967</t>
  </si>
  <si>
    <t>Encore S 2 grade lever brand for Boss Fuel</t>
  </si>
  <si>
    <t>ENS1003G1968</t>
  </si>
  <si>
    <t>ENS1003G198</t>
  </si>
  <si>
    <t>Encore S 2 Grade Brand Panel Canadian Tire</t>
  </si>
  <si>
    <t>ENS1003G1982</t>
  </si>
  <si>
    <t>Encore S 2 grade lever brand for Phillips</t>
  </si>
  <si>
    <t>ENS1003G2002</t>
  </si>
  <si>
    <t>Encore S 2 Grade Brand Panel, ExxonMobil Synergy</t>
  </si>
  <si>
    <t>ENS1003G2022</t>
  </si>
  <si>
    <t>Encore S 2 grade lever brand for Manaseer</t>
  </si>
  <si>
    <t>ENS1003G2038</t>
  </si>
  <si>
    <t>Encore S 2 grade lever brand for Texaco Export</t>
  </si>
  <si>
    <t>ENS1003G227</t>
  </si>
  <si>
    <t>Encore S 2 Grade Brand Lever - Standard</t>
  </si>
  <si>
    <t>ENS1003G242</t>
  </si>
  <si>
    <t>Encore S  1 Grade Brand Panel Standard</t>
  </si>
  <si>
    <t>ENS1003G369</t>
  </si>
  <si>
    <t>Encore S 2 Grade Brand Panel Soda Holiday</t>
  </si>
  <si>
    <t>ENS1003G401</t>
  </si>
  <si>
    <t>Encore S 2 Grade Brand Panel Lever Activation Marathon</t>
  </si>
  <si>
    <t>ENS1003G465</t>
  </si>
  <si>
    <t>ENS1003G483</t>
  </si>
  <si>
    <t>Encore S 2Gr Brnd Pnl,Lvr Shell Rvi Evolution Reg/Off Rd Dsl</t>
  </si>
  <si>
    <t>ENS1003G600</t>
  </si>
  <si>
    <t>Encore S 2 Grade Brand Panel Standard</t>
  </si>
  <si>
    <t>ENS1003G828</t>
  </si>
  <si>
    <t>Encore S 2 Grade Brnd Lvr Litros</t>
  </si>
  <si>
    <t>ENS1003G978</t>
  </si>
  <si>
    <t>Encore 2 Grade Brand Lever Cenex</t>
  </si>
  <si>
    <t>ENS1003G996</t>
  </si>
  <si>
    <t>Encore S 2 Grade Brand Lever Vp Racing</t>
  </si>
  <si>
    <t>ENS1004G1002</t>
  </si>
  <si>
    <t>Encore S 3 grade lever brand, Marathon</t>
  </si>
  <si>
    <t>ENS1004G1004</t>
  </si>
  <si>
    <t>Encore S 3 grade lever brand, Standard</t>
  </si>
  <si>
    <t>ENS1004G1021</t>
  </si>
  <si>
    <t>Encore S 3 grade lever brand for standard, meets 1/2 inch te</t>
  </si>
  <si>
    <t>ENS1004G1033</t>
  </si>
  <si>
    <t>Encore S 3 grade lever brand, Puma</t>
  </si>
  <si>
    <t>ENS1004G1045</t>
  </si>
  <si>
    <t>Encore S 3 grade lever brand, Sinclair Centennial</t>
  </si>
  <si>
    <t>ENS1004G1126</t>
  </si>
  <si>
    <t>Encore S 3 grade lever brand for Sinclair Centennial</t>
  </si>
  <si>
    <t>ENS1004G1127</t>
  </si>
  <si>
    <t>Encore S 3 grade lever brand for Dave's Auto Care</t>
  </si>
  <si>
    <t>ENS1004G1133</t>
  </si>
  <si>
    <t>ENS1004G1149</t>
  </si>
  <si>
    <t>Enciore S 3 grade lever brand, Sinclair Centennial</t>
  </si>
  <si>
    <t>ENS1004G1173</t>
  </si>
  <si>
    <t>Encore S 3 grade lever brand for standard (meets 1/2" Califo</t>
  </si>
  <si>
    <t>ENS1004G1175</t>
  </si>
  <si>
    <t>Encore S 3 grade lever brand for standard (meets 1/2" text h</t>
  </si>
  <si>
    <t>ENS1004G1204</t>
  </si>
  <si>
    <t>Encore S 3 grade lever brand for standard</t>
  </si>
  <si>
    <t>ENS1004G1226</t>
  </si>
  <si>
    <t>Encore S 3 grade lever brand for Shell RVI Evolution</t>
  </si>
  <si>
    <t>ENS1004G1233</t>
  </si>
  <si>
    <t>Encore S 3 grade lever brand, Chevron Refresh</t>
  </si>
  <si>
    <t>ENS1004G1251</t>
  </si>
  <si>
    <t>Encore S 3 grade lever brand for Standard</t>
  </si>
  <si>
    <t>ENS1004G1256</t>
  </si>
  <si>
    <t>Encore S 3 grade lever brand for Conoco Fusion, Phillips Shi</t>
  </si>
  <si>
    <t>ENS1004G1263</t>
  </si>
  <si>
    <t>Encore S 3 grade lever brand for Mart 27</t>
  </si>
  <si>
    <t>ENS1004G1270</t>
  </si>
  <si>
    <t>Encore S 3 grade lever brand, Phillips Shield</t>
  </si>
  <si>
    <t>ENS1004G1303</t>
  </si>
  <si>
    <t>Encore S 3 grade lever brand for Kwik Trip Red 21</t>
  </si>
  <si>
    <t>ENS1004G1334</t>
  </si>
  <si>
    <t>Encore S 3 Grade Brand, Lever Act., Texaco</t>
  </si>
  <si>
    <t>ENS1004G1335</t>
  </si>
  <si>
    <t>Encore S 3 Grade Brand, Lever Act., Standard</t>
  </si>
  <si>
    <t>ENS1004G1370</t>
  </si>
  <si>
    <t>Encore S 3 grade lever brand for BP BGB</t>
  </si>
  <si>
    <t>ENS1004G1377</t>
  </si>
  <si>
    <t>ENS1004G1381</t>
  </si>
  <si>
    <t>Encore S 3 grade lever brand for Cenex Top Tier</t>
  </si>
  <si>
    <t>ENS1004G1384</t>
  </si>
  <si>
    <t>Encore S 3 grade lever brand for Kwik Trip</t>
  </si>
  <si>
    <t>ENS1004G139</t>
  </si>
  <si>
    <t>Encore 3 Grade Brand Lever - Lybarger</t>
  </si>
  <si>
    <t>ENS1004G1404</t>
  </si>
  <si>
    <t>Encore S 3 grade lever brand for Boss Fuel</t>
  </si>
  <si>
    <t>ENS1004G1405</t>
  </si>
  <si>
    <t>ENS1004G1406</t>
  </si>
  <si>
    <t>ENS1004G1407</t>
  </si>
  <si>
    <t>ENS1004G1408</t>
  </si>
  <si>
    <t>ENS1004G1412</t>
  </si>
  <si>
    <t>ENS1004G1425</t>
  </si>
  <si>
    <t>ENS1004G1432</t>
  </si>
  <si>
    <t>ENS1004G1433</t>
  </si>
  <si>
    <t>ENS1004G1457</t>
  </si>
  <si>
    <t>Encore S 3 grade lever brand for Manaseer</t>
  </si>
  <si>
    <t>ENS1004G182</t>
  </si>
  <si>
    <t>Encore S 3 Gr Brand Lever Activation Rumco Mumtaz/Jayyid/Dsl</t>
  </si>
  <si>
    <t>ENS1004G305</t>
  </si>
  <si>
    <t>Encore S 3 Grade Brand Panel Cenex</t>
  </si>
  <si>
    <t>ENS1004G351</t>
  </si>
  <si>
    <t>Encs 3 Grade Panel Smart Station</t>
  </si>
  <si>
    <t>ENS1004G442</t>
  </si>
  <si>
    <t>Encs Brand Panel Standard</t>
  </si>
  <si>
    <t>ENS1004G471</t>
  </si>
  <si>
    <t>Encore S 3 Grade Brand Panel Speedway</t>
  </si>
  <si>
    <t>ENS1004G489</t>
  </si>
  <si>
    <t>Encore S 3+0 Grade Brnd Panel Lever Texaco Export Dsl/Pl/Prm</t>
  </si>
  <si>
    <t>ENS1004G566</t>
  </si>
  <si>
    <t>Encore 3 Gr Brand Lvr</t>
  </si>
  <si>
    <t>ENS1004G581</t>
  </si>
  <si>
    <t>Encore 3 Grade Brand Lvr Grupo Uno - Nicaragua</t>
  </si>
  <si>
    <t>ENS1004G596</t>
  </si>
  <si>
    <t>Encore S 3 Grade Brand Panel Chevron Refresh</t>
  </si>
  <si>
    <t>ENS1004G600</t>
  </si>
  <si>
    <t>Encore S 3 Grade Brand Panel Texaco</t>
  </si>
  <si>
    <t>ENS1004G622</t>
  </si>
  <si>
    <t>Encore S 3 Grade Brand Lever Standard</t>
  </si>
  <si>
    <t>ENS1004G651</t>
  </si>
  <si>
    <t>Encore S 3 Grade Brand For Lever Activation Petronas, Liters</t>
  </si>
  <si>
    <t>ENS1004G711</t>
  </si>
  <si>
    <t>Encore 3 Gr Brand Lever</t>
  </si>
  <si>
    <t>ENS1004G844</t>
  </si>
  <si>
    <t>Encore 3 grade brand panel, lever activation, for Standard.</t>
  </si>
  <si>
    <t>ENS1004G869</t>
  </si>
  <si>
    <t>Encore S 3 grade brand panel, single level PPU, lever activa</t>
  </si>
  <si>
    <t>ENS1004G886</t>
  </si>
  <si>
    <t>Encore S 3 grade lever brand for Cenex Generation Reimage</t>
  </si>
  <si>
    <t>ENS1004G892</t>
  </si>
  <si>
    <t>Encore S 3 grade lever brand for Arco Luminate (not Californ</t>
  </si>
  <si>
    <t>ENS1004G920</t>
  </si>
  <si>
    <t>ENS1004G970</t>
  </si>
  <si>
    <t>Encore S 3 grade lever brand for Phillips Rivet, Phillips Sh</t>
  </si>
  <si>
    <t>ENS1005G173</t>
  </si>
  <si>
    <t>Encore S 4 Grade Brand Panel Denko</t>
  </si>
  <si>
    <t>ENS1005G188</t>
  </si>
  <si>
    <t>Encore S 4 Grade Brand Panel Bp Ultimate Is Ethanol Free</t>
  </si>
  <si>
    <t>ENS1005G247</t>
  </si>
  <si>
    <t>ENS1005G291</t>
  </si>
  <si>
    <t>Encore S 4 Gr Brnd Lvr Grupo Uno - Nicaragua</t>
  </si>
  <si>
    <t>ENS1005G328</t>
  </si>
  <si>
    <t>Encore S 4  Grade Brand Lever Petronas</t>
  </si>
  <si>
    <t>ENS1005G375</t>
  </si>
  <si>
    <t>Encore S 4 Grade Brand Panel Conoco</t>
  </si>
  <si>
    <t>ENS1005G496</t>
  </si>
  <si>
    <t>Encore S 4 grade lever brand for Phillips Shield</t>
  </si>
  <si>
    <t>ENS1005G521</t>
  </si>
  <si>
    <t>Encore S 4 grade lever brand for Shell RVI Evolution</t>
  </si>
  <si>
    <t>ENS1005G524</t>
  </si>
  <si>
    <t>Encore S 4 grade lever brand for Phillips Shield, Phillips R</t>
  </si>
  <si>
    <t>ENS1005G526</t>
  </si>
  <si>
    <t>Encore S 4 grade lever brand for YPF</t>
  </si>
  <si>
    <t>ENS1005G527</t>
  </si>
  <si>
    <t>ENS1005G529</t>
  </si>
  <si>
    <t>Encore S 4 grade lever brand for Cenex Top Tier</t>
  </si>
  <si>
    <t>ENS1005G551</t>
  </si>
  <si>
    <t>Encore S 4 grade lever brand for Kwik Trip/Star</t>
  </si>
  <si>
    <t>ENS1005G570</t>
  </si>
  <si>
    <t>Encore S 4 grade lever brand for Kwik Trip/ Star Red 21</t>
  </si>
  <si>
    <t>ENS1005G590</t>
  </si>
  <si>
    <t>Encore S 4 grade lever brand for Kwik Trip</t>
  </si>
  <si>
    <t>ENS1005G602</t>
  </si>
  <si>
    <t>ENS1012G078</t>
  </si>
  <si>
    <t>Encore S 1 grade brand panel, dual PPU, Crown</t>
  </si>
  <si>
    <t>ENS1012G082</t>
  </si>
  <si>
    <t>Encore S 1 grade dual PPU lever brand for Crown</t>
  </si>
  <si>
    <t>ENS1013G052</t>
  </si>
  <si>
    <t>Encore 2 Gr Brnd Lvr 2Ppu</t>
  </si>
  <si>
    <t>ENS1013G071</t>
  </si>
  <si>
    <t>Encore S 2 Grade Brand Panel, 2 PPU, Citgo Centennial</t>
  </si>
  <si>
    <t>ENS1013G075</t>
  </si>
  <si>
    <t>Encore 2 grade brand panel, dual level PPU, Citgo Centennial</t>
  </si>
  <si>
    <t>ENS1013G088</t>
  </si>
  <si>
    <t>ENC S 2 Grade Brand Panel, Dual Level PPU, Sunoco</t>
  </si>
  <si>
    <t>ENS1014G004</t>
  </si>
  <si>
    <t>Encs 3Gr Dual Ppu Brand Lvr Chevron</t>
  </si>
  <si>
    <t>ENS1014G062</t>
  </si>
  <si>
    <t>Encore S 3 Grade Brand Marathon 2Ppu Lvr</t>
  </si>
  <si>
    <t>ENS1014G073</t>
  </si>
  <si>
    <t>Encore S 3 grade dual PPU lever brand, Standard</t>
  </si>
  <si>
    <t>ENS1014G074</t>
  </si>
  <si>
    <t>Encore S 3 grade dual PPU lever brand, PSSL</t>
  </si>
  <si>
    <t>ENS1014G076</t>
  </si>
  <si>
    <t>Encore S 3 grade dual PPU lever brand for 24-7 Travel Store</t>
  </si>
  <si>
    <t>ENS1022G005</t>
  </si>
  <si>
    <t>Encore S Ultra Hi Brand, Green End 7050 Standard</t>
  </si>
  <si>
    <t>ENS1022G010</t>
  </si>
  <si>
    <t>Encore S Standard Ultra Hi Brand No Satellite</t>
  </si>
  <si>
    <t>ENS1022G011</t>
  </si>
  <si>
    <t>Encore S Ultra Hi Brand Sat</t>
  </si>
  <si>
    <t>ENS1022G031</t>
  </si>
  <si>
    <t>Encore S Ultra Hi Brand, Green End 7050 Standard Dsl2</t>
  </si>
  <si>
    <t>ENS1022G034</t>
  </si>
  <si>
    <t>ENS1022G044</t>
  </si>
  <si>
    <t>Encore S Ulthi Brnd No Sat Texaco</t>
  </si>
  <si>
    <t>ENS1022G045</t>
  </si>
  <si>
    <t>Encore S Cenex  1 Gr Brand Lever, Cenex</t>
  </si>
  <si>
    <t>ENS1022G069</t>
  </si>
  <si>
    <t>Encore S Ultra Hi Brand Speedway</t>
  </si>
  <si>
    <t>ENS1022G086</t>
  </si>
  <si>
    <t>Encore S 1 Grade Brand Panel Tesoro Ultra Hi W/ Sat, Diesel</t>
  </si>
  <si>
    <t>ENS1022G088</t>
  </si>
  <si>
    <t>Encore S Standard Ultra Hi Brand No Satellite Indicator Dsl</t>
  </si>
  <si>
    <t>ENS1022G093</t>
  </si>
  <si>
    <t>Encore S Pilot Ultra Hi Brand Panel With Satellite Indicator</t>
  </si>
  <si>
    <t>ENS1022G1013</t>
  </si>
  <si>
    <t>Encore 1 grade ultra-hi brand w/ sat for Bullseye</t>
  </si>
  <si>
    <t>ENS1022G1015</t>
  </si>
  <si>
    <t>Encore 1 grade brand panel, ultra hi, no SAT, for Sprint Mar</t>
  </si>
  <si>
    <t>ENS1022G1022</t>
  </si>
  <si>
    <t>Encore 1 grade ultra-hi brand w/o satellite for BP BGB Unbra</t>
  </si>
  <si>
    <t>ENS1022G1023</t>
  </si>
  <si>
    <t>ENC S UltHi Brd. NoSat.Phillips Shield, Rivet,Con.Fusion</t>
  </si>
  <si>
    <t>ENS1022G1025</t>
  </si>
  <si>
    <t>Encore S Ultra Hi Brand Panel, ExxonMobil Synergy, w/ Sat</t>
  </si>
  <si>
    <t>ENS1022G1026</t>
  </si>
  <si>
    <t>Encore S Ultra Hi Brand, ExxonMobil Synergy, w/o Sat</t>
  </si>
  <si>
    <t>ENS1022G1056</t>
  </si>
  <si>
    <t>Encore S Ultra Hi Brand Panel w/ Satellite, Valero Vanguard</t>
  </si>
  <si>
    <t>ENS1022G1059</t>
  </si>
  <si>
    <t>Encore S Ultra Hi Brand Panel no Satellite, Valero Vanguard</t>
  </si>
  <si>
    <t>ENS1022G106</t>
  </si>
  <si>
    <t>Encore S Ultra Hi Brand No Sat - Ta</t>
  </si>
  <si>
    <t>ENS1022G1103</t>
  </si>
  <si>
    <t>Encore S 1 grade ultra-hi brand with satellite for Standard</t>
  </si>
  <si>
    <t>ENS1022G1126</t>
  </si>
  <si>
    <t>Encore S 1 grade ultra-hi brand without satellite for standa</t>
  </si>
  <si>
    <t>ENS1022G1165</t>
  </si>
  <si>
    <t>ENS1022G1166</t>
  </si>
  <si>
    <t>Encore S 1 grade ultra-hi brand with satellite for Big B's T</t>
  </si>
  <si>
    <t>ENS1022G1190</t>
  </si>
  <si>
    <t>Encore S Ultra Hi Brand, w/satellite, Standard</t>
  </si>
  <si>
    <t>ENS1022G1207</t>
  </si>
  <si>
    <t>Encore S 1 grade ultra-hi brand without satellite for Marath</t>
  </si>
  <si>
    <t>ENS1022G1232</t>
  </si>
  <si>
    <t>Encore S 1 grade ultra-hi brand with satellite for Boss Fuel</t>
  </si>
  <si>
    <t>ENS1022G1236</t>
  </si>
  <si>
    <t>Encore S 1 grade ultra-hi brand without satellite for Eagle</t>
  </si>
  <si>
    <t>ENS1022G1251</t>
  </si>
  <si>
    <t>Encore S 1 grade ultra-hi brand w/out sat for Quality Oil</t>
  </si>
  <si>
    <t>ENS1022G1259</t>
  </si>
  <si>
    <t>Encore S 1 grade ultra-hi brand w/out SAT Esso IOL Synergy</t>
  </si>
  <si>
    <t>ENS1022G1275</t>
  </si>
  <si>
    <t>Encore S 1 grade ultra-hi brand without satellite for Boss F</t>
  </si>
  <si>
    <t>ENS1022G1303</t>
  </si>
  <si>
    <t>ENC 1 grade ultra-hi brand w/o sat., Noble 1</t>
  </si>
  <si>
    <t>ENS1022G1317</t>
  </si>
  <si>
    <t>Encore S 1 grade ultra-hi brand without satellite for Spark</t>
  </si>
  <si>
    <t>ENS1022G1331</t>
  </si>
  <si>
    <t>Encore S 1 grade ultra-hi brand without satellite for Puma</t>
  </si>
  <si>
    <t>ENS1022G1334</t>
  </si>
  <si>
    <t>Encore S 1 grade ultra-hi brand without satellite</t>
  </si>
  <si>
    <t>ENS1022G1387</t>
  </si>
  <si>
    <t>Encore S 1 grade ultra-hi brand without satellite for Buc-ee</t>
  </si>
  <si>
    <t>ENS1022G169</t>
  </si>
  <si>
    <t>Encore S 1 Grade Brand Panel Cenex</t>
  </si>
  <si>
    <t>ENS1022G170</t>
  </si>
  <si>
    <t>Encore S Cenex 1 Grade Brand Panel</t>
  </si>
  <si>
    <t>ENS1022G176</t>
  </si>
  <si>
    <t>Encore S Ultra Hi Brand No Sat. Standard</t>
  </si>
  <si>
    <t>ENS1022G207</t>
  </si>
  <si>
    <t>Encore S Ultra Hi Brand, Sat Indi Shell V-Power,Diesel #2</t>
  </si>
  <si>
    <t>ENS1022G238</t>
  </si>
  <si>
    <t>Encore S Ultra Hi Brand No Sat Standard</t>
  </si>
  <si>
    <t>ENS1022G245</t>
  </si>
  <si>
    <t>Encore S Ultra Hi Brand Panel, No Sat Indicator Standard Dsl</t>
  </si>
  <si>
    <t>ENS1022G246</t>
  </si>
  <si>
    <t>Encore S Ultra Hi Brand Panel, Sat Indicator Standard Dsl</t>
  </si>
  <si>
    <t>ENS1022G261</t>
  </si>
  <si>
    <t>ENS1022G268</t>
  </si>
  <si>
    <t>Encore Ultra Hi Brand No Sat Standard</t>
  </si>
  <si>
    <t>ENS1022G282</t>
  </si>
  <si>
    <t>Encore S Ultrahi Brand Sat  Toot N Totum</t>
  </si>
  <si>
    <t>ENS1022G330</t>
  </si>
  <si>
    <t>Encore S 1 Grade Brand Panel Sheetz</t>
  </si>
  <si>
    <t>ENS1022G350</t>
  </si>
  <si>
    <t>Encore S Ultra Hi Brand Marathon</t>
  </si>
  <si>
    <t>ENS1022G351</t>
  </si>
  <si>
    <t>Encore S Ultra Hi Brand Panel No Sat Holiday</t>
  </si>
  <si>
    <t>ENS1022G392</t>
  </si>
  <si>
    <t>Encore S Ultra Hi Brand Panel Cenex</t>
  </si>
  <si>
    <t>ENS1022G399</t>
  </si>
  <si>
    <t>Encore Ultra Hi Brand Panel W/ Satellite Holiday</t>
  </si>
  <si>
    <t>ENS1022G424</t>
  </si>
  <si>
    <t>Encore S Ultra Hi Brand Panel Pilot With Satellite Indicator</t>
  </si>
  <si>
    <t>ENS1022G432</t>
  </si>
  <si>
    <t>Encore S Ultra Hi Brnd Panel W/Sat Shell Unbnded Diesel#2</t>
  </si>
  <si>
    <t>ENS1022G458</t>
  </si>
  <si>
    <t>Encore Ultra Hi Brand Panel Standard, Red End 7105</t>
  </si>
  <si>
    <t>ENS1022G459</t>
  </si>
  <si>
    <t>Encs Ultra Hi Brand Panel Standard</t>
  </si>
  <si>
    <t>ENS1022G471</t>
  </si>
  <si>
    <t>Encore S Ultra Hi Brand With Satellite Indicator Standard</t>
  </si>
  <si>
    <t>ENS1022G495</t>
  </si>
  <si>
    <t>Encore S Ultra Hi Brand Cenex</t>
  </si>
  <si>
    <t>ENS1022G535</t>
  </si>
  <si>
    <t>ENS1022G538</t>
  </si>
  <si>
    <t>Encore S 2 Grade Ultra Hi Brand Panel Citgo Centennial</t>
  </si>
  <si>
    <t>ENS1022G799</t>
  </si>
  <si>
    <t>Encs Ulthi Brnd No Sat</t>
  </si>
  <si>
    <t>ENS1022G809</t>
  </si>
  <si>
    <t>ENS1022G815</t>
  </si>
  <si>
    <t>ENS1022G825</t>
  </si>
  <si>
    <t>Enc S Brand Panel Bp-Bgb</t>
  </si>
  <si>
    <t>ENS1022G837</t>
  </si>
  <si>
    <t>Encs Ulthi Brnd No Sat Exxonmobil Synergy</t>
  </si>
  <si>
    <t>ENS1022G838</t>
  </si>
  <si>
    <t>Enc S Ultra Hi Brand Pan, W/Satellite Indicator Exx Mob Syn</t>
  </si>
  <si>
    <t>ENS1022G839</t>
  </si>
  <si>
    <t>Encore S Ultra Hi Brand Satellite Standard</t>
  </si>
  <si>
    <t>ENS1022G853</t>
  </si>
  <si>
    <t>Encore S Ultra High Brand Panel Bp-Bgb</t>
  </si>
  <si>
    <t>ENS1022G856</t>
  </si>
  <si>
    <t>Encore S Ultra High Brand Pan, W/ Satellite Irving Oil (Us)</t>
  </si>
  <si>
    <t>ENS1022G867</t>
  </si>
  <si>
    <t>ENCS ULTHI BRAND SAT</t>
  </si>
  <si>
    <t>ENS1022G872</t>
  </si>
  <si>
    <t>Encs 1 Grade Ulthi Brand With Sat Cenex</t>
  </si>
  <si>
    <t>ENS1022G873</t>
  </si>
  <si>
    <t>ENCS 1 Grade ultra-hi Brand no Sat Cenex</t>
  </si>
  <si>
    <t>ENS1022G884</t>
  </si>
  <si>
    <t>Encs Ulthi Brnd No Sat Shell Unbranded Def</t>
  </si>
  <si>
    <t>ENS1022G892</t>
  </si>
  <si>
    <t>Encore S  1 Grade Ultra Hi Brand Panel Kum &amp; Go</t>
  </si>
  <si>
    <t>ENS1022G906</t>
  </si>
  <si>
    <t>Encs Ulthi Brand Phillips Shield</t>
  </si>
  <si>
    <t>ENS1022G950</t>
  </si>
  <si>
    <t>Encore S 1 Grade Ultra Hi Brand Satellite Maverik Reimage</t>
  </si>
  <si>
    <t>ENS1022G955</t>
  </si>
  <si>
    <t>Encore S 1 Grade Ultra Hi Brand No Satellite Maverik</t>
  </si>
  <si>
    <t>ENS1022G977</t>
  </si>
  <si>
    <t>Encs 1 Grade Ultra-Hi Brand</t>
  </si>
  <si>
    <t>ENS1022G988</t>
  </si>
  <si>
    <t>Encore 1 grade ultra-hi brand w/o satellite for Texaco</t>
  </si>
  <si>
    <t>ENS1022G997</t>
  </si>
  <si>
    <t>Encore S 1 Grade Ultra Hi Brand Pan W/Satellite Hele Diesel</t>
  </si>
  <si>
    <t>ENS1023G038</t>
  </si>
  <si>
    <t>Encore S 2 Grade Brand Panel Bp Unbranded</t>
  </si>
  <si>
    <t>ENS1023G224</t>
  </si>
  <si>
    <t>Encore S 2 grade ultra-hi brand without satellite for Cenex</t>
  </si>
  <si>
    <t>ENS1023G269</t>
  </si>
  <si>
    <t>Encore S 2 grade ultra-hi brand with satellite for Travel Ce</t>
  </si>
  <si>
    <t>ENS1032G020</t>
  </si>
  <si>
    <t>Encore S Ultra Hi Brand No Sat, 2Ppu United Ex</t>
  </si>
  <si>
    <t>ENS1032G052</t>
  </si>
  <si>
    <t>Encore S Ultra Hi Brand No Sat, 2Ppu Psc</t>
  </si>
  <si>
    <t>ENS1032G096</t>
  </si>
  <si>
    <t>Encore S Ultra Hi Brand Panel W/ Satellite Valero</t>
  </si>
  <si>
    <t>ENS1032G111</t>
  </si>
  <si>
    <t>Encore S 1 Grade Ultra Hi  Brand Panel, Dual Ppu Standard</t>
  </si>
  <si>
    <t>ENS1032G134</t>
  </si>
  <si>
    <t>Encs Ulthi Brnd No Sat, 2Ppu</t>
  </si>
  <si>
    <t>ENS1032G171</t>
  </si>
  <si>
    <t>Encore S 1 grade brand panel, ultra hi, dual PPU,no sat.Gulf</t>
  </si>
  <si>
    <t>ENS1032G186</t>
  </si>
  <si>
    <t>Encore S 1 grade ultra-hi dual PPU brand with satellite for</t>
  </si>
  <si>
    <t>ENS1032G213</t>
  </si>
  <si>
    <t>Encore S 1 grade ultra-hi dual PPU brd w/out sat Crown</t>
  </si>
  <si>
    <t>ENS1043L001</t>
  </si>
  <si>
    <t>Encs Def Combo Brnd Sat Def Lft Pilot</t>
  </si>
  <si>
    <t>ENS1043L003</t>
  </si>
  <si>
    <t>Encs Def Combo Brnd Sat Def Lft Flying J</t>
  </si>
  <si>
    <t>ENS1043L004</t>
  </si>
  <si>
    <t>Encs Def Combo Brnd No Sat Def Lft Flying J</t>
  </si>
  <si>
    <t>ENS1043L005</t>
  </si>
  <si>
    <t>Encore S Def Combo Brand Standard</t>
  </si>
  <si>
    <t>ENS1043L015</t>
  </si>
  <si>
    <t>Encs Def Combo Brnd Def L Standard</t>
  </si>
  <si>
    <t>ENS1043L016</t>
  </si>
  <si>
    <t>Encores Def Combo Brand With Satelite Left Standard</t>
  </si>
  <si>
    <t>ENS1043L017</t>
  </si>
  <si>
    <t>Encore S Def Left Combo Brand W/ Sat Standard</t>
  </si>
  <si>
    <t>ENS1043L018</t>
  </si>
  <si>
    <t>Encore S Def Combo Brand No Satellite  Def Left,  Love'S</t>
  </si>
  <si>
    <t>ENS1043L019</t>
  </si>
  <si>
    <t>Encore S Def Combo Brand Sat Def Left Love'S</t>
  </si>
  <si>
    <t>ENS1043L022</t>
  </si>
  <si>
    <t>Encore S Def Combo Brand W/O Satellite Standard</t>
  </si>
  <si>
    <t>ENS1043L024</t>
  </si>
  <si>
    <t>Encores Def Combo Brand W/Satellite Mr. Fuel</t>
  </si>
  <si>
    <t>ENS1043L046</t>
  </si>
  <si>
    <t>Encs Def Combo Brnd Shtz Sat Def Lft</t>
  </si>
  <si>
    <t>ENS1043L056</t>
  </si>
  <si>
    <t>Encores Def Combo Brand W/Satellite Travel Centers</t>
  </si>
  <si>
    <t>ENS1043L069</t>
  </si>
  <si>
    <t>Encore S Def Combo Brand, Def Left, With Satellite Pilot</t>
  </si>
  <si>
    <t>ENS1043L077</t>
  </si>
  <si>
    <t>Encore S Def Combo Brand Panel Bp Unbranded</t>
  </si>
  <si>
    <t>ENS1043L081</t>
  </si>
  <si>
    <t>Encs Def Combo Brnd Sat Def Lft</t>
  </si>
  <si>
    <t>ENS1043L084</t>
  </si>
  <si>
    <t>Encore S Def Combo Brand Exxon</t>
  </si>
  <si>
    <t>ENS1043L105</t>
  </si>
  <si>
    <t>Encs Def Combo Brnd Buc-Ee'S No Sat Def/Diesel</t>
  </si>
  <si>
    <t>ENS1043L135</t>
  </si>
  <si>
    <t>ENS1043L138</t>
  </si>
  <si>
    <t>Enc S 1 Gr Ultra Hi Combo Brand Def Left W/Satellite Maverik</t>
  </si>
  <si>
    <t>ENS1043L158</t>
  </si>
  <si>
    <t>Encs Def Combo Brnd No Satellite Def Left Shell Unbranded</t>
  </si>
  <si>
    <t>ENS1043L164</t>
  </si>
  <si>
    <t>Encore S DEF Combo Brnd Trvl Centers W/ Sat Def Lft Bio dsl</t>
  </si>
  <si>
    <t>ENS1043L179</t>
  </si>
  <si>
    <t>Enc S DEF/Ultra Hi Brand, W/ Sat, Exxon Mobil Synergy</t>
  </si>
  <si>
    <t>ENS1043L196</t>
  </si>
  <si>
    <t>Encore DEF lft ult-hi combo brnd w/ sat for Valero Vanguard</t>
  </si>
  <si>
    <t>ENS1043L206</t>
  </si>
  <si>
    <t>Encore DEF lft ult-hi combo brnd sat, ExxonMobil Synergy</t>
  </si>
  <si>
    <t>ENS1043L207</t>
  </si>
  <si>
    <t>Encore DEF lft ult-hi combo brnd no sat, ExxonMobil Synergy</t>
  </si>
  <si>
    <t>ENS1043L234</t>
  </si>
  <si>
    <t>Enc S Ultra-hi combo brand DEF left no sat, Standard</t>
  </si>
  <si>
    <t>ENS1043L263</t>
  </si>
  <si>
    <t>Encore S 1 grade ultra-hi combo brand DEF left w/ satellite</t>
  </si>
  <si>
    <t>ENS1043L264</t>
  </si>
  <si>
    <t>Encore S 1 grade ultra-hi combo brand DEF left with satellit</t>
  </si>
  <si>
    <t>ENS1043L292</t>
  </si>
  <si>
    <t>ENS1043L334</t>
  </si>
  <si>
    <t>Encore S 1 grade ultra-hi combo brand DEF left without satel</t>
  </si>
  <si>
    <t>ENS1043L366</t>
  </si>
  <si>
    <t>ENCS 1 grade ultra-hi combo brand DEF left with sat Holiday</t>
  </si>
  <si>
    <t>ENS1043R001</t>
  </si>
  <si>
    <t>Encs Def Combo Brnd Sat Def Rt Fedex</t>
  </si>
  <si>
    <t>ENS1043R003</t>
  </si>
  <si>
    <t>Encs Def Combo Brnd Sat Def Rt Pilot</t>
  </si>
  <si>
    <t>ENS1043R004</t>
  </si>
  <si>
    <t>Encs Def Combo Brnd No Sat Def Rt Pilot</t>
  </si>
  <si>
    <t>ENS1043R005</t>
  </si>
  <si>
    <t>Encs Def Combo Brnd Sat Def Rt Flying J</t>
  </si>
  <si>
    <t>ENS1043R009</t>
  </si>
  <si>
    <t>Encs Def Combo Brand With Sat Light Def Rt. Petro St</t>
  </si>
  <si>
    <t>ENS1043R010</t>
  </si>
  <si>
    <t>Encs Def Combo Brnd No Sat Light Def Rt Petro Stop</t>
  </si>
  <si>
    <t>ENS1043R011</t>
  </si>
  <si>
    <t>Encore S Def Combo Brnd With Satellite Indicator Standard</t>
  </si>
  <si>
    <t>ENS1043R013</t>
  </si>
  <si>
    <t>Encs Def Combo Brnd Flyj Sat Def Rt Dsl/Litres</t>
  </si>
  <si>
    <t>ENS1043R018</t>
  </si>
  <si>
    <t>Encs Def Combo Brand Right Standard</t>
  </si>
  <si>
    <t>ENS1043R019</t>
  </si>
  <si>
    <t>Encores Def Combo Brand With Satellite Right Standard</t>
  </si>
  <si>
    <t>ENS1043R020</t>
  </si>
  <si>
    <t>Encs Def Combo Brand No Satellite Right Travel Centers</t>
  </si>
  <si>
    <t>ENS1043R023</t>
  </si>
  <si>
    <t>Encores Def Combo Brand W/Satellite  Def Right  Love'S</t>
  </si>
  <si>
    <t>ENS1043R025</t>
  </si>
  <si>
    <t>Encs Def Combo Brnd Stnd Nosat Def Rt Dsl/Def</t>
  </si>
  <si>
    <t>ENS1043R035</t>
  </si>
  <si>
    <t>Encore S Def Combo Brand, W/Satellite Husky Route Commander</t>
  </si>
  <si>
    <t>ENS1043R044</t>
  </si>
  <si>
    <t>Enc S Def Combo Brand, W/Satellite Kum N Go, Green End 7139</t>
  </si>
  <si>
    <t>ENS1043R049</t>
  </si>
  <si>
    <t>Encs Def Combo Brnd Snco Nosat Def Rt Dsl/Def</t>
  </si>
  <si>
    <t>ENS1043R059</t>
  </si>
  <si>
    <t>Encore S Def Combo Brand Panel W/ Sat Speedway</t>
  </si>
  <si>
    <t>ENS1043R065</t>
  </si>
  <si>
    <t>ENS1043R071</t>
  </si>
  <si>
    <t>Encores Def Combo Brand W/Satellite Petro Stopping</t>
  </si>
  <si>
    <t>ENS1043R072</t>
  </si>
  <si>
    <t>ENS1043R073</t>
  </si>
  <si>
    <t>Encores Def Combo Brand Without Satellite Travel Centers</t>
  </si>
  <si>
    <t>ENS1043R079</t>
  </si>
  <si>
    <t>Encores Def Combo Brand Without Sat Right Tesoro</t>
  </si>
  <si>
    <t>ENS1043R080</t>
  </si>
  <si>
    <t>Encores Def Combo Brand Panel W/ Sat Tesoro</t>
  </si>
  <si>
    <t>ENS1043R089</t>
  </si>
  <si>
    <t>Encore S Def Combo Brand Panel Sinclair</t>
  </si>
  <si>
    <t>ENS1043R094</t>
  </si>
  <si>
    <t>Encore  S Def Combo Brand Panel Bp Unbranded Biodiesel</t>
  </si>
  <si>
    <t>ENS1043R095</t>
  </si>
  <si>
    <t>Encs Brand Panel Bp</t>
  </si>
  <si>
    <t>ENS1043R104</t>
  </si>
  <si>
    <t>Enc S Def Combo Brand, Def Right, Without Satellite Flying J</t>
  </si>
  <si>
    <t>ENS1043R128</t>
  </si>
  <si>
    <t>Encore S Def Combo Brand Panel 7 11</t>
  </si>
  <si>
    <t>ENS1043R140</t>
  </si>
  <si>
    <t>Encs Def Combo Brnd No Sat Def Rt</t>
  </si>
  <si>
    <t>ENS1043R141</t>
  </si>
  <si>
    <t>Encs Def Combo Brnd Ta Sat Def Rt Biodsl/Def</t>
  </si>
  <si>
    <t>ENS1043R143</t>
  </si>
  <si>
    <t>Encs Def Combo Brnd Petr Sat Def Rt Biodsl/Def</t>
  </si>
  <si>
    <t>ENS1043R162</t>
  </si>
  <si>
    <t>Encore S Ultra Hi Brand Kum &amp; Go</t>
  </si>
  <si>
    <t>ENS1043R165</t>
  </si>
  <si>
    <t>Encore S Def Combo Brand Sat, Def Rt, Circle K</t>
  </si>
  <si>
    <t>ENS1043R170</t>
  </si>
  <si>
    <t>Encs 1Gr Ulthi Cmbo Brnd Def Rt With Sat Maverik</t>
  </si>
  <si>
    <t>ENS1043R203</t>
  </si>
  <si>
    <t>Encore S DEF Combo Brnd Petro W/ Sat Def Rt, Biodsl B20 Blnd</t>
  </si>
  <si>
    <t>ENS1043R208</t>
  </si>
  <si>
    <t>Encore S DEF (right)/ultra high brand, without satellite, fo</t>
  </si>
  <si>
    <t>ENS1043R212</t>
  </si>
  <si>
    <t>Encore S Ultra Hi Brand Panel Citgo Centennial</t>
  </si>
  <si>
    <t>ENS1043R225</t>
  </si>
  <si>
    <t>Encs Def Combo Brnd Sat Def Rt</t>
  </si>
  <si>
    <t>ENS1043R228</t>
  </si>
  <si>
    <t>ENS1043R229</t>
  </si>
  <si>
    <t>Enc S DEF / Ultra Hi Brand, No Sat, Exxon Mobil Synergy</t>
  </si>
  <si>
    <t>ENS1043R232</t>
  </si>
  <si>
    <t>ENS1043R246</t>
  </si>
  <si>
    <t>Encore DEF rt ult-hi combo brnd w/ sat for Valero Vanguard</t>
  </si>
  <si>
    <t>ENS1043R247</t>
  </si>
  <si>
    <t>Encore DEF rt ult-hi combo brnd no sat for Valero Vanguard</t>
  </si>
  <si>
    <t>ENS1043R258</t>
  </si>
  <si>
    <t>Encore S DEF / Ultra Hi brand, DEF right, with satellite, fo</t>
  </si>
  <si>
    <t>ENS1043R261</t>
  </si>
  <si>
    <t>Encore S 1 grade ultra-hi combo brand DEF right w/o sat for</t>
  </si>
  <si>
    <t>ENS1043R283</t>
  </si>
  <si>
    <t>Encore S 1 grade ultra-high combo brand DEF right without sa</t>
  </si>
  <si>
    <t>ENS1043R290</t>
  </si>
  <si>
    <t>Enc S ultra-hi combo brand DEF right no sat, Standard</t>
  </si>
  <si>
    <t>ENS1043R314</t>
  </si>
  <si>
    <t>Encore S 1 grade ultra-hi combo brand DEF right with sat</t>
  </si>
  <si>
    <t>ENS1043R317</t>
  </si>
  <si>
    <t>ENS1043R322</t>
  </si>
  <si>
    <t>Encore S DEF-Ultra Hi brand DEF right w/sat., Onvo</t>
  </si>
  <si>
    <t>ENS1044L001</t>
  </si>
  <si>
    <t>Encs Def Combo Brnd Kwtp Sat Def Lft Def/Dsl3/Pdl</t>
  </si>
  <si>
    <t>ENS1044L082</t>
  </si>
  <si>
    <t>Encore S 2 grade ultra-hi combo brand DEF left w/ sat.</t>
  </si>
  <si>
    <t>ENS1044R010</t>
  </si>
  <si>
    <t>Encore S Def Combo Brand Panel Cenex</t>
  </si>
  <si>
    <t>ENS1044R046</t>
  </si>
  <si>
    <t>Encore S Def / Ultra Hi Combination Brand, Def On Right Std</t>
  </si>
  <si>
    <t>ENS1044R113</t>
  </si>
  <si>
    <t>Encore S 2 grade ultra-hi combo brand DEF right w/ sat Shell</t>
  </si>
  <si>
    <t>ENS1044R117</t>
  </si>
  <si>
    <t>Encore S 2 grade ultra-hi dual PPU combo brand with satellit</t>
  </si>
  <si>
    <t>ENS1044R126</t>
  </si>
  <si>
    <t>Encore S 2 grade ultra-hi combo brand DEF right with satelli</t>
  </si>
  <si>
    <t>ENS1053L003</t>
  </si>
  <si>
    <t>Encore S Def Combo Brand Energy Express</t>
  </si>
  <si>
    <t>ENS1053L011</t>
  </si>
  <si>
    <t>Encores Def Combo 2Ppu Without Satellite Standard</t>
  </si>
  <si>
    <t>ENS1053L030</t>
  </si>
  <si>
    <t>Encs Def Combo Brnd 2Ppu No Sat Def Lft</t>
  </si>
  <si>
    <t>ENS1053L039</t>
  </si>
  <si>
    <t>Encore ultra-high combo brand DEF left w/ sat for 24-7 Trave</t>
  </si>
  <si>
    <t>ENS1053L048</t>
  </si>
  <si>
    <t>Encore S DEF / Ultra Hi Brand, Left, w/o SAT, Dual PPU, Gulf</t>
  </si>
  <si>
    <t>ENS1053L075</t>
  </si>
  <si>
    <t>Encore S 1 grade ultra-hi DEF left combo dual PPU brand with</t>
  </si>
  <si>
    <t>ENS1053R007</t>
  </si>
  <si>
    <t>Encores Def Combo Brand 2Ppu W Sat Energy Express</t>
  </si>
  <si>
    <t>ENS1053R039</t>
  </si>
  <si>
    <t>ENC S Ult. Hi Brand, no sat. Spinx</t>
  </si>
  <si>
    <t>ENS1053R051</t>
  </si>
  <si>
    <t>Encore S 1 grade ultra-hi dual PPU combo brand DEF right wit</t>
  </si>
  <si>
    <t>ENS1053R053</t>
  </si>
  <si>
    <t>Encore S 1 grade ultra-hi combo brand with satellite and dua</t>
  </si>
  <si>
    <t>ENS1053R064</t>
  </si>
  <si>
    <t>Encore S dual PPU ultra-hi combo brand DEF right with satell</t>
  </si>
  <si>
    <t>ENS1053R065</t>
  </si>
  <si>
    <t>Encore S dual PPU ultra-hi combo brand DEF right without sat</t>
  </si>
  <si>
    <t>ENS1101G001</t>
  </si>
  <si>
    <t>Encs Sngl Nzl Blnk Stnd Solid Black</t>
  </si>
  <si>
    <t>ENS1103G001</t>
  </si>
  <si>
    <t>Encore S  Single Right Nozzle Boot Blank Standard</t>
  </si>
  <si>
    <t>ENS1103G002</t>
  </si>
  <si>
    <t>Encore S Right Single Nozzle Boot Blank</t>
  </si>
  <si>
    <t>ENS1103G003</t>
  </si>
  <si>
    <t>ENS1103G004</t>
  </si>
  <si>
    <t>ENS1103G005</t>
  </si>
  <si>
    <t>Encore S Bp Helios Right Single Nozzle Boot Blank</t>
  </si>
  <si>
    <t>ENS1103G006</t>
  </si>
  <si>
    <t>ENS1103G009</t>
  </si>
  <si>
    <t>ENS1103G010</t>
  </si>
  <si>
    <t>ENS1103G012</t>
  </si>
  <si>
    <t>Encore S Right Single Nozzle Boot Blank Silver End 7442</t>
  </si>
  <si>
    <t>ENS1103G013</t>
  </si>
  <si>
    <t>Encs Sngl Nzl Blnk Right Exxon</t>
  </si>
  <si>
    <t>ENS1103G014</t>
  </si>
  <si>
    <t>Encore S Nozzle Blanking Panel, Gray End 7450 Standard</t>
  </si>
  <si>
    <t>ENS1103G016</t>
  </si>
  <si>
    <t>Encore S Bp Helios Single Nozzle Blznk Right Bp Helios</t>
  </si>
  <si>
    <t>ENS1103G017</t>
  </si>
  <si>
    <t>Encore Standard Single Nozzle Blank Right End 7450</t>
  </si>
  <si>
    <t>ENS1103G018</t>
  </si>
  <si>
    <t>Encore S Nozzle Blanking Panel, Grap End 7450 Kwik Trip</t>
  </si>
  <si>
    <t>ENS1103G019</t>
  </si>
  <si>
    <t>Encore S Valero Nzl Blank Right Valero</t>
  </si>
  <si>
    <t>ENS1103G026</t>
  </si>
  <si>
    <t>Encs Sngl Nzl Blnk Right Sunoco Post-Pay Instr</t>
  </si>
  <si>
    <t>ENS1103G029</t>
  </si>
  <si>
    <t>Encores S Single Nozzle Boot Right Canada</t>
  </si>
  <si>
    <t>ENS1103G045</t>
  </si>
  <si>
    <t>Encs Sngl Nzl Blnk Right Petro Canada English</t>
  </si>
  <si>
    <t>ENS1103G054</t>
  </si>
  <si>
    <t>Encore S Standard Single Nozzle Blank Right</t>
  </si>
  <si>
    <t>ENS1103G058</t>
  </si>
  <si>
    <t>Encore S  Single Right Nozzle Boot Blank Std, Green End 7050</t>
  </si>
  <si>
    <t>ENS1103G061</t>
  </si>
  <si>
    <t>Encs Sngl Nzl Blnk Right Sunoco Pre Pay Lvr Inst</t>
  </si>
  <si>
    <t>ENS1103G062</t>
  </si>
  <si>
    <t>Encore S Sngl Nzl Blk Rt Mobil</t>
  </si>
  <si>
    <t>ENS1103G069</t>
  </si>
  <si>
    <t>Encore S Single Nozzle Boot Right Noco, Green End 7295</t>
  </si>
  <si>
    <t>ENS1103G076</t>
  </si>
  <si>
    <t>Encore S 7-11 Sngl Nzl Right 7-11</t>
  </si>
  <si>
    <t>ENS1103G107</t>
  </si>
  <si>
    <t>ENS1103G112</t>
  </si>
  <si>
    <t>Encore S Standard Right Single Nozzle Boot Blank</t>
  </si>
  <si>
    <t>ENS1103G132</t>
  </si>
  <si>
    <t>Encs Sngl Nzl Blk Right Exxon End 7266</t>
  </si>
  <si>
    <t>ENS1103G152</t>
  </si>
  <si>
    <t>Encore S Single Nozzle Blank Right French, Canada</t>
  </si>
  <si>
    <t>ENS1103G167</t>
  </si>
  <si>
    <t>Encore S Right Single Nozzle Boot Blank Shell Can, Eng Inst</t>
  </si>
  <si>
    <t>ENS1103G170</t>
  </si>
  <si>
    <t>Encore S Right Single Nozzle Boot Blank Std Gray End 7237</t>
  </si>
  <si>
    <t>ENS1103G178</t>
  </si>
  <si>
    <t>Encs Sngl Nzl Blnk Right Certified</t>
  </si>
  <si>
    <t>ENS1103G201</t>
  </si>
  <si>
    <t>Encs Sngl Nzl Blnk Rt Sunoco Lvr Post Diesel</t>
  </si>
  <si>
    <t>ENS1103G216</t>
  </si>
  <si>
    <t>Encore S Right 1 Boot Nozzle Blank Meijer Dsl Soda But Inst</t>
  </si>
  <si>
    <t>ENS1103G228</t>
  </si>
  <si>
    <t>Enc S Right Single Nozzle Boot Blank Std, Lever Instruction</t>
  </si>
  <si>
    <t>ENS1103G231</t>
  </si>
  <si>
    <t>Encore S Sngl Nzl Blnk Standard</t>
  </si>
  <si>
    <t>ENS1103G239</t>
  </si>
  <si>
    <t>Encores S Single Nozzle Boot Right Standard, Green End 7050</t>
  </si>
  <si>
    <t>ENS1103G266</t>
  </si>
  <si>
    <t>Enc S Right Nozzle Boot Blank Irving Oil Can, Fre, Ppp Nn1</t>
  </si>
  <si>
    <t>ENS1103G326</t>
  </si>
  <si>
    <t>Encore S Right Single Nozzle Boot Blank Kwik Trip, Prem Dsl</t>
  </si>
  <si>
    <t>ENS1103G327</t>
  </si>
  <si>
    <t>Encore Right Nozzle Boot Lever Activation Cenex</t>
  </si>
  <si>
    <t>ENS1103G329</t>
  </si>
  <si>
    <t>Encore S Single Nozzle Boot Right Standard, Green Pms 355</t>
  </si>
  <si>
    <t>ENS1103G353</t>
  </si>
  <si>
    <t>Encore S Nozzle Blanking Panel Bp, Dark Pearl End 7329</t>
  </si>
  <si>
    <t>ENS1103G385</t>
  </si>
  <si>
    <t>Encore S Single Nozzle Boot Right Standard</t>
  </si>
  <si>
    <t>ENS1103G390</t>
  </si>
  <si>
    <t>Encore S Single Nozzle Right Ez Go</t>
  </si>
  <si>
    <t>ENS1103G391</t>
  </si>
  <si>
    <t>Encore S Single Nozzle Boot Right Sunoco, Pre-Pay Inst</t>
  </si>
  <si>
    <t>ENS1103G394</t>
  </si>
  <si>
    <t>Encores S Single Nozzle Boot Right Wawa Florida</t>
  </si>
  <si>
    <t>ENS1103G398</t>
  </si>
  <si>
    <t>Encores Single Nozzle Blank Right Standard</t>
  </si>
  <si>
    <t>ENS1103G404</t>
  </si>
  <si>
    <t>Encore S Single Nozzle Blank Right Costco-Canada-French</t>
  </si>
  <si>
    <t>ENS1103G411</t>
  </si>
  <si>
    <t>Encore Singel Nozzle Blank Right Minnoco Pms 347</t>
  </si>
  <si>
    <t>ENS1103G416</t>
  </si>
  <si>
    <t>Encores S Single Nozzle Boot Right Ultramar, Green End 7178</t>
  </si>
  <si>
    <t>ENS1103G434</t>
  </si>
  <si>
    <t>Encs Sngl Nzl Blnk Right Irv Oil Can, Eng 3+0</t>
  </si>
  <si>
    <t>ENS1103G436</t>
  </si>
  <si>
    <t>Encs Sngl Nzl Blnk Right Irv Oil Can, Frn 1Gr</t>
  </si>
  <si>
    <t>ENS1103G437</t>
  </si>
  <si>
    <t>Encs Sngl Nzl Blnk Right Irv Oil Can, Frn 3+0</t>
  </si>
  <si>
    <t>ENS1103G448</t>
  </si>
  <si>
    <t>Enc S Right Single Nozzle Boot Blank Std, Off Wht End 7568</t>
  </si>
  <si>
    <t>ENS1103G472</t>
  </si>
  <si>
    <t>Encs Sngl Nzl Blnk Right Noble (Lever)</t>
  </si>
  <si>
    <t>ENS1103G476</t>
  </si>
  <si>
    <t>Encs Sngl Nzl Blnk Right Valero</t>
  </si>
  <si>
    <t>ENS1103G478</t>
  </si>
  <si>
    <t>Encore S Blanking Panel, English First, Emv Canadian Tire</t>
  </si>
  <si>
    <t>ENS1103G482</t>
  </si>
  <si>
    <t>Encore S Right Single Nozzle Boot Blank Exxonmobil Syn, Blue</t>
  </si>
  <si>
    <t>ENS1103G483</t>
  </si>
  <si>
    <t>Enc S Right Single Nozzle Boot Blank Exx Mob Syn, Titanium</t>
  </si>
  <si>
    <t>ENS1103G501</t>
  </si>
  <si>
    <t>Encs Sngl Nzl Blnk Right Exxonmobil Synergy</t>
  </si>
  <si>
    <t>ENS1103G502</t>
  </si>
  <si>
    <t>Encs Sngl Nzl Blnk Right Exxon Synergy</t>
  </si>
  <si>
    <t>ENS1103G518</t>
  </si>
  <si>
    <t>Encs Sngl Nzl Blnk Right Exx Mob Syn (For Lever Activation)</t>
  </si>
  <si>
    <t>ENS1103G519</t>
  </si>
  <si>
    <t>Encs Sngl Nzl Blnk Right</t>
  </si>
  <si>
    <t>ENS1103G522</t>
  </si>
  <si>
    <t>Encs Sngl Nzl Blnk Right (For Single Grade)</t>
  </si>
  <si>
    <t>ENS1103G526</t>
  </si>
  <si>
    <t>Encs Nozzle Blnking Panel Costco</t>
  </si>
  <si>
    <t>ENS1103G535</t>
  </si>
  <si>
    <t>Encore S Single Nozzle Blank Right Cenex Lever Pms 425C</t>
  </si>
  <si>
    <t>ENS1103G540</t>
  </si>
  <si>
    <t>Encore S Single Nozzle Boot Right Kum &amp; Go</t>
  </si>
  <si>
    <t>ENS1103G545</t>
  </si>
  <si>
    <t>Encore S Nozzle Blanking Panel Qik N Ez</t>
  </si>
  <si>
    <t>ENS1103G550</t>
  </si>
  <si>
    <t>Encore S Nozzle Blanking Panel Costco</t>
  </si>
  <si>
    <t>ENS1103G557</t>
  </si>
  <si>
    <t>Enc Nozzle Blkng Panel North Atlantic</t>
  </si>
  <si>
    <t>ENS1103G558</t>
  </si>
  <si>
    <t>Encore S Single Nozzle Blank Right Standard Gray 7067 3 Soda</t>
  </si>
  <si>
    <t>ENS1103G569</t>
  </si>
  <si>
    <t>Encs Snlg Nzzl Blnk Right Tri-Par Soda Pms 349</t>
  </si>
  <si>
    <t>ENS1103G572</t>
  </si>
  <si>
    <t>Encs Sngl Nzzl Blnk Right Diesel Qik-N-Ezy</t>
  </si>
  <si>
    <t>ENS1103G574</t>
  </si>
  <si>
    <t>Encore S Single Nozzle Blank Right Waspy'S Pms Cool Gray 10C</t>
  </si>
  <si>
    <t>ENS1103G576</t>
  </si>
  <si>
    <t>Encs Sngl Nzl Blnk Right Copec</t>
  </si>
  <si>
    <t>ENS1103G578</t>
  </si>
  <si>
    <t>Encore S Nozzle Blanking Panel Sheetz</t>
  </si>
  <si>
    <t>ENS1103G586</t>
  </si>
  <si>
    <t>Enc S Bezel Door Graphic Suncor</t>
  </si>
  <si>
    <t>ENS1103G589</t>
  </si>
  <si>
    <t>Enc S Single Nozzle Blank Right Exx Mob Syn End 7595 Lever</t>
  </si>
  <si>
    <t>ENS1103G592</t>
  </si>
  <si>
    <t>Encs Sngl Nzl Blnk Right Standard (End 7568)</t>
  </si>
  <si>
    <t>ENS1103G599</t>
  </si>
  <si>
    <t>Encore S Nozzle Blanking Panel Sinclair Centennial</t>
  </si>
  <si>
    <t>ENS1103G603</t>
  </si>
  <si>
    <t>Encore S Blank Brand Panel (All States) Sinclair Centennial</t>
  </si>
  <si>
    <t>ENS1103G605</t>
  </si>
  <si>
    <t>Encore S Blanking Panel Irving Oil Usa</t>
  </si>
  <si>
    <t>ENS1103G607</t>
  </si>
  <si>
    <t>Encore single nozzle blank right for Fara's Auto</t>
  </si>
  <si>
    <t>ENS1103G617</t>
  </si>
  <si>
    <t>Encs Sngl Nzl Blnk Right Rocs (Roach Energy)</t>
  </si>
  <si>
    <t>ENS1103G618</t>
  </si>
  <si>
    <t>Encs Sngl Nzl Blank Right Orange Pms 144C 3 Soda</t>
  </si>
  <si>
    <t>ENS1103G629</t>
  </si>
  <si>
    <t>Encore S Right Single Nozzle Boot Blank Std, Silkscreen Wht</t>
  </si>
  <si>
    <t>ENS1103G630</t>
  </si>
  <si>
    <t>Encs Sngl Nzl Blnk Rt Silkscreen White</t>
  </si>
  <si>
    <t>ENS1103G645</t>
  </si>
  <si>
    <t>Encore single nozzle blank right for Holiday Sinclair</t>
  </si>
  <si>
    <t>ENS1103G650</t>
  </si>
  <si>
    <t>Encore right single hose nozzle boot blank, for Noble 1.</t>
  </si>
  <si>
    <t>ENS1103G652</t>
  </si>
  <si>
    <t>Encore right single hose nozzle boot, Valero Vanguard</t>
  </si>
  <si>
    <t>ENS1103G653</t>
  </si>
  <si>
    <t>ENS1103G654</t>
  </si>
  <si>
    <t>ENS1103G655</t>
  </si>
  <si>
    <t>ENS1103G656</t>
  </si>
  <si>
    <t>ENS1103G659</t>
  </si>
  <si>
    <t>Encore right single hose nozzle boot, Costco Canada</t>
  </si>
  <si>
    <t>ENS1103G666</t>
  </si>
  <si>
    <t>Encore S single nozzle blank right 3 soda for Boss Fuel</t>
  </si>
  <si>
    <t>ENS1103G677</t>
  </si>
  <si>
    <t>Encore S Nozzle Blanking Panel, Carroll Motor Fuels</t>
  </si>
  <si>
    <t>ENS1103G689</t>
  </si>
  <si>
    <t>Encore S Single right nozzle blank Circk K</t>
  </si>
  <si>
    <t>ENS1103G695</t>
  </si>
  <si>
    <t>Encore S single nozzle blank right for Alex's White Lake pur</t>
  </si>
  <si>
    <t>ENS1103G700</t>
  </si>
  <si>
    <t>Encore S single nozzle blanking panel, Couche Tard</t>
  </si>
  <si>
    <t>ENS1103G711</t>
  </si>
  <si>
    <t>Encore S single nozzle blank right for Swift</t>
  </si>
  <si>
    <t>ENS1103G712</t>
  </si>
  <si>
    <t>ENS1103G714</t>
  </si>
  <si>
    <t>Encore right single hose nozzle boot, MacEwen</t>
  </si>
  <si>
    <t>ENS1103G722</t>
  </si>
  <si>
    <t>Encore S single nozzle blank right for Sav-A-Stop</t>
  </si>
  <si>
    <t>ENS1103G725</t>
  </si>
  <si>
    <t>Encs Sngl Nzl Blnk Right Costco</t>
  </si>
  <si>
    <t>ENS1103G728</t>
  </si>
  <si>
    <t>ENS1103G735</t>
  </si>
  <si>
    <t>Encore S single nozzle boot left for IPS UL Propane, gray EN</t>
  </si>
  <si>
    <t>ENS1103G750</t>
  </si>
  <si>
    <t>Encore S Nozzle Blanking Panel, Standard, Blue END 7042</t>
  </si>
  <si>
    <t>ENS1103G751</t>
  </si>
  <si>
    <t>Encore S Nozzle Blanking Panel, Boss Fuel</t>
  </si>
  <si>
    <t>ENS1103G752</t>
  </si>
  <si>
    <t>Encore S Nozzle Blanking Panel, Standard, Blue END 7131</t>
  </si>
  <si>
    <t>ENS1103G753</t>
  </si>
  <si>
    <t>Encore S Nozzle Blanking Panel, Standard, Bryne Dairy</t>
  </si>
  <si>
    <t>ENS1103G755</t>
  </si>
  <si>
    <t>Encore S Nozzle Blanking Panel, Costco Canada, English</t>
  </si>
  <si>
    <t>ENS1103G756</t>
  </si>
  <si>
    <t>Encore S Nozzle Blanking Panel, Costco Canada, French</t>
  </si>
  <si>
    <t>ENS1103G763</t>
  </si>
  <si>
    <t>Encore S single nozzle blank right for ExxonMobil Synergy</t>
  </si>
  <si>
    <t>ENS1103G764</t>
  </si>
  <si>
    <t>ENS1103G771</t>
  </si>
  <si>
    <t>Encore S single nozzle blank right for IPS</t>
  </si>
  <si>
    <t>ENS1103G798</t>
  </si>
  <si>
    <t>Encore S single nozzle blank right for Irving Oil Refresh</t>
  </si>
  <si>
    <t>ENS1104G001</t>
  </si>
  <si>
    <t>Encore S Left Single Nozzle Boot Blank</t>
  </si>
  <si>
    <t>ENS1104G002</t>
  </si>
  <si>
    <t>ENS1104G006</t>
  </si>
  <si>
    <t>Encore S Bp Helios Left Single Nozzle Boot Blank</t>
  </si>
  <si>
    <t>ENS1104G008</t>
  </si>
  <si>
    <t>ENS1104G009</t>
  </si>
  <si>
    <t>ENS1104G010</t>
  </si>
  <si>
    <t>ENS1104G012</t>
  </si>
  <si>
    <t>Encore S Left Single Nozzle Boot Blank Silver End 7442</t>
  </si>
  <si>
    <t>ENS1104G014</t>
  </si>
  <si>
    <t>Encs Sngl Nzl Blnk Left Gray End 7450</t>
  </si>
  <si>
    <t>ENS1104G015</t>
  </si>
  <si>
    <t>Encore Standard Single Nozzle Blank Left Soda Button</t>
  </si>
  <si>
    <t>ENS1104G016</t>
  </si>
  <si>
    <t>Encore Standard  Single Nozzle Blank Left</t>
  </si>
  <si>
    <t>ENS1104G017</t>
  </si>
  <si>
    <t>Encore S Bp Helios Single Nozzle Blank Left Bp Helios</t>
  </si>
  <si>
    <t>ENS1104G018</t>
  </si>
  <si>
    <t>Enc Kwik Trip Single Nozzle Blank Left Lever ActIVation Inst</t>
  </si>
  <si>
    <t>ENS1104G026</t>
  </si>
  <si>
    <t>Encs Sngl Nzl Blnk Lft E-85 Warning</t>
  </si>
  <si>
    <t>ENS1104G032</t>
  </si>
  <si>
    <t>Encore S Valero  Sngl Nzl Blnk Lft Valero</t>
  </si>
  <si>
    <t>ENS1104G040</t>
  </si>
  <si>
    <t>Encore S Single Nozzle Blank Left, Non Emv, Soda Button</t>
  </si>
  <si>
    <t>ENS1104G050</t>
  </si>
  <si>
    <t>Encore S Standard Sngl Nzl Blnk Lft Husky</t>
  </si>
  <si>
    <t>ENS1104G053</t>
  </si>
  <si>
    <t>Enc S Std Left Single Hose Nozzle Boot Blank Green End 7050</t>
  </si>
  <si>
    <t>ENS1104G064</t>
  </si>
  <si>
    <t>Encore S Usa Petroleum Left Single Hose Nozzle Boot Blank</t>
  </si>
  <si>
    <t>ENS1104G069</t>
  </si>
  <si>
    <t>Enc S Sngl Nzl Blnk Lft Speedway</t>
  </si>
  <si>
    <t>ENS1104G075</t>
  </si>
  <si>
    <t>Encores Standard  Single Nozzle Blank Left Gray End 7450</t>
  </si>
  <si>
    <t>ENS1104G084</t>
  </si>
  <si>
    <t>Encore S Spinx Left Single Nozzle Boot Blank Yellow End 7241</t>
  </si>
  <si>
    <t>ENS1104G092</t>
  </si>
  <si>
    <t>Encore S Sngl Nzl Blk Lt Unipet</t>
  </si>
  <si>
    <t>ENS1104G108</t>
  </si>
  <si>
    <t>Encore S Left Single Nozzle Boot Blank Std Gray End 7237</t>
  </si>
  <si>
    <t>ENS1104G126</t>
  </si>
  <si>
    <t>Encs Sngl Nzl Blnk Left Sunoco Sda Post Diesel</t>
  </si>
  <si>
    <t>ENS1104G146</t>
  </si>
  <si>
    <t>Enc S Sngl Nzl Blank Lft Standard</t>
  </si>
  <si>
    <t>ENS1104G164</t>
  </si>
  <si>
    <t>Encore S  S Nozzle Putdown Panel 7 11 Canada</t>
  </si>
  <si>
    <t>ENS1104G167</t>
  </si>
  <si>
    <t>Encore S Nozzle Blanking Panel Ultramar Antista</t>
  </si>
  <si>
    <t>ENS1104G171</t>
  </si>
  <si>
    <t>Encore S Left 1 Grade Nozzle Boot Blank Standard</t>
  </si>
  <si>
    <t>ENS1104G179</t>
  </si>
  <si>
    <t>Encore S Nozzle Blanking Panel, English Petro Canada Suncor</t>
  </si>
  <si>
    <t>ENS1104G180</t>
  </si>
  <si>
    <t>Encore S Nozzle Blanking Panel, French Petro Canada Suncor</t>
  </si>
  <si>
    <t>ENS1104G183</t>
  </si>
  <si>
    <t>Encore S Single Nozzle Blank Left End 7178 Standard</t>
  </si>
  <si>
    <t>ENS1104G193</t>
  </si>
  <si>
    <t>Encore Sngl Nzl Blnk Lft Shop Rite</t>
  </si>
  <si>
    <t>ENS1104G211</t>
  </si>
  <si>
    <t>Encore S Left Single Nozzle Boot Blank Kwik Trip, Diesel #2</t>
  </si>
  <si>
    <t>ENS1104G212</t>
  </si>
  <si>
    <t>Encore Left Nozzle Boot Lever Activation Cenex</t>
  </si>
  <si>
    <t>ENS1104G216</t>
  </si>
  <si>
    <t>Encore Single Nozzle Blank Left Fastmart</t>
  </si>
  <si>
    <t>ENS1104G242</t>
  </si>
  <si>
    <t>Encore S Single Left Nozzle Boot Blank Std, Green End 7363</t>
  </si>
  <si>
    <t>ENS1104G247</t>
  </si>
  <si>
    <t>Encore S Nozzle Panel 7 Eleven</t>
  </si>
  <si>
    <t>ENS1104G262</t>
  </si>
  <si>
    <t>Encores S Single Nozzle Boot Left Wawa Flordia</t>
  </si>
  <si>
    <t>ENS1104G263</t>
  </si>
  <si>
    <t>Encores S Single Nozzle Boot Left Wawa Florida</t>
  </si>
  <si>
    <t>ENS1104G292</t>
  </si>
  <si>
    <t>Encore S Single Nozzle Boot  Left Rubis White End 7568</t>
  </si>
  <si>
    <t>ENS1104G296</t>
  </si>
  <si>
    <t>Encs Sngl Nzl Blnk Left Irv Oil Dom, 3+1</t>
  </si>
  <si>
    <t>ENS1104G330</t>
  </si>
  <si>
    <t>Encore S Left Single Nozzle Boot Blank Exxonmobil Syn, Blue</t>
  </si>
  <si>
    <t>ENS1104G335</t>
  </si>
  <si>
    <t>ENS1104G339</t>
  </si>
  <si>
    <t>Encore S Nozzle Blanking Panel Bp-Bgb</t>
  </si>
  <si>
    <t>ENS1104G348</t>
  </si>
  <si>
    <t>Encore S Nozzle Blanking Panel, Red Pms 200 Standard</t>
  </si>
  <si>
    <t>ENS1104G351</t>
  </si>
  <si>
    <t>Encs Sngl Nzl Blnk Lft Exxonmobil Synergy</t>
  </si>
  <si>
    <t>ENS1104G352</t>
  </si>
  <si>
    <t>Encs Sngl Nzl Blnk Lft</t>
  </si>
  <si>
    <t>ENS1104G353</t>
  </si>
  <si>
    <t>ENS1104G354</t>
  </si>
  <si>
    <t>Encs Sngl Nzl Blnk Lft End 7607</t>
  </si>
  <si>
    <t>ENS1104G369</t>
  </si>
  <si>
    <t>Encore S Nozzle Blanking Panel Kum &amp; Go</t>
  </si>
  <si>
    <t>ENS1104G373</t>
  </si>
  <si>
    <t>Encore S Single Nozzle Blank Left Standard Gray 7067 1 Soda</t>
  </si>
  <si>
    <t>ENS1104G380</t>
  </si>
  <si>
    <t>Encore S Single Nozzle Blank Left Cenex Pms 425C Lever</t>
  </si>
  <si>
    <t>ENS1104G385</t>
  </si>
  <si>
    <t>Encs Sngl Nzl Blnk Lft Silver End 7442</t>
  </si>
  <si>
    <t>ENS1104G391</t>
  </si>
  <si>
    <t>Encs Sngl Nzl Blnk Lft Copec</t>
  </si>
  <si>
    <t>ENS1104G392</t>
  </si>
  <si>
    <t>ENS1104G398</t>
  </si>
  <si>
    <t>Enc S Nozzle Blkning Pnl Suncor</t>
  </si>
  <si>
    <t>ENS1104G411</t>
  </si>
  <si>
    <t>ENS1104G412</t>
  </si>
  <si>
    <t>Enc S Nozzle Blanking Sinclair Centennial (California Only)</t>
  </si>
  <si>
    <t>ENS1104G422</t>
  </si>
  <si>
    <t>Encs Sngl Nzl Blank Left Orange Pms 144C 1 Soda</t>
  </si>
  <si>
    <t>ENS1104G424</t>
  </si>
  <si>
    <t>Encore S Single Nozzle Blank Left Exxonmobil Synergy Lever</t>
  </si>
  <si>
    <t>ENS1104G440</t>
  </si>
  <si>
    <t>ENS1104G447</t>
  </si>
  <si>
    <t>Encore S Left Single Nozzle Boot Blank, Citgo Centennial</t>
  </si>
  <si>
    <t>ENS1104G451</t>
  </si>
  <si>
    <t>Encore left single hose nozzle boot, Valero Vanguard</t>
  </si>
  <si>
    <t>ENS1104G455</t>
  </si>
  <si>
    <t>ENS1104G457</t>
  </si>
  <si>
    <t>ENS1104G458</t>
  </si>
  <si>
    <t>ENS1104G470</t>
  </si>
  <si>
    <t>Encore S single nozzle blank left, Sinclair Centennial</t>
  </si>
  <si>
    <t>ENS1104G484</t>
  </si>
  <si>
    <t>Encore S left single nozzle blank, Circle K, Lever Instr</t>
  </si>
  <si>
    <t>ENS1104G488</t>
  </si>
  <si>
    <t>Encore S single nozzle blank left for Alex's White Lake purp</t>
  </si>
  <si>
    <t>ENS1104G495</t>
  </si>
  <si>
    <t>Encore S single nozzle blank left for BP BGB</t>
  </si>
  <si>
    <t>ENS1104G503</t>
  </si>
  <si>
    <t>Encore S nozzle blank left, Yellow END 7241, Standard</t>
  </si>
  <si>
    <t>ENS1104G511</t>
  </si>
  <si>
    <t>Encore S single nozzle blank left, Gulf</t>
  </si>
  <si>
    <t>ENS1104G522</t>
  </si>
  <si>
    <t>ENS1104G525</t>
  </si>
  <si>
    <t>Encore S single nozzle blank left for Eagle Feather, 1 soda,</t>
  </si>
  <si>
    <t>ENS1104G540</t>
  </si>
  <si>
    <t>Encore S single nozzle blank left for Cenex, red END 7296 le</t>
  </si>
  <si>
    <t>ENS1104G541</t>
  </si>
  <si>
    <t>Encore S single nozzle blank left, Byrne Dairy</t>
  </si>
  <si>
    <t>ENS1104G545</t>
  </si>
  <si>
    <t>Encore S single nozzle blank left for Sunoco Centennial</t>
  </si>
  <si>
    <t>ENS1104G546</t>
  </si>
  <si>
    <t>ENS1104G548</t>
  </si>
  <si>
    <t>Encore S single nozzle blank left for ExxonMobil Synergy</t>
  </si>
  <si>
    <t>ENS1104G560</t>
  </si>
  <si>
    <t>Encore S single nozzle blank left, Macewen, English FIrst</t>
  </si>
  <si>
    <t>ENS1104G571</t>
  </si>
  <si>
    <t>Encore S single nozzle blank left for Marathon</t>
  </si>
  <si>
    <t>ENS1105G001</t>
  </si>
  <si>
    <t>Encore S Dual Nozzle Boot Blank</t>
  </si>
  <si>
    <t>ENS1105G002</t>
  </si>
  <si>
    <t>ENS1105G003</t>
  </si>
  <si>
    <t>Encore S Bp Helios Dual Nozzle Boot Blank</t>
  </si>
  <si>
    <t>ENS1105G005</t>
  </si>
  <si>
    <t>Encore S Trade Show Dual Nozzle Boot Blank</t>
  </si>
  <si>
    <t>ENS1105G006</t>
  </si>
  <si>
    <t>Encore S Dual Nozzle Boot Blank Silver End 7442</t>
  </si>
  <si>
    <t>ENS1105G007</t>
  </si>
  <si>
    <t>Encore Exxon Dual Nozzle Blank Left</t>
  </si>
  <si>
    <t>ENS1105G008</t>
  </si>
  <si>
    <t>Encore S Standard Dual Nozzle Blank Left Gray End 7450</t>
  </si>
  <si>
    <t>ENS1105G010</t>
  </si>
  <si>
    <t>Encore S Dual Nzl Blk Lft Mobil Egypt</t>
  </si>
  <si>
    <t>ENS1105G015</t>
  </si>
  <si>
    <t>Encore S Standard Dual Nozzle Boot Blank Green</t>
  </si>
  <si>
    <t>ENS1105G024</t>
  </si>
  <si>
    <t>Encs Dual Nzl Blnk Chevron, Gray 7237</t>
  </si>
  <si>
    <t>ENS1105G046</t>
  </si>
  <si>
    <t>Encore S Spinx Left Dual Nozzle Boot Blank Yellow End 7241</t>
  </si>
  <si>
    <t>ENS1105G057</t>
  </si>
  <si>
    <t>Encore S Left Dual Nozzle Boot Blank Irving Oil Can, Fre Na0</t>
  </si>
  <si>
    <t>ENS1105G067</t>
  </si>
  <si>
    <t>Encore S Nozzle Blankng Panel Petro Canada / Suncor</t>
  </si>
  <si>
    <t>ENS1105G075</t>
  </si>
  <si>
    <t>Encore S Nozzle Blanking Panel Sobeys, End 7178, Pms 356</t>
  </si>
  <si>
    <t>ENS1105G080</t>
  </si>
  <si>
    <t>Encore S Single Nozzle Blank Left Petro Canada, Custom Red</t>
  </si>
  <si>
    <t>ENS1105G084</t>
  </si>
  <si>
    <t>Encore S Nozzle Blkg Panel Petro Canada</t>
  </si>
  <si>
    <t>ENS1105G104</t>
  </si>
  <si>
    <t>Encore S Dual Nozzle Boot Blank Standard, Beige End 7580</t>
  </si>
  <si>
    <t>ENS1105G112</t>
  </si>
  <si>
    <t>Encore S Nozzle Blanking Panel Standard Def Combo Instru</t>
  </si>
  <si>
    <t>ENS1105G134</t>
  </si>
  <si>
    <t>Encs Dual Nzl Blnk Irv Oil Can, Eng 3+0</t>
  </si>
  <si>
    <t>ENS1105G135</t>
  </si>
  <si>
    <t>Encs Dual Nzl Blnk Irv Oil Can, Frnch 3+0</t>
  </si>
  <si>
    <t>ENS1105G137</t>
  </si>
  <si>
    <t>Encs Dual Nzl Blnk Irv Oil Dom, 3+0</t>
  </si>
  <si>
    <t>ENS1105G140</t>
  </si>
  <si>
    <t>Encore S Dual Nozzle Boot Blank Standard, Off White End 7568</t>
  </si>
  <si>
    <t>ENS1105G148</t>
  </si>
  <si>
    <t>Encore S Nozzle Blanking Panel Neumayer Tradeshow</t>
  </si>
  <si>
    <t>ENS1105G152</t>
  </si>
  <si>
    <t>Encore S Dual Nozzle Boot Blank Exxonmobil Synergy, Blue</t>
  </si>
  <si>
    <t>ENS1105G153</t>
  </si>
  <si>
    <t>Encore S Dual Nozzle Boot Blank Exxonmobil Synergy, Titanium</t>
  </si>
  <si>
    <t>ENS1105G158</t>
  </si>
  <si>
    <t>Encore S Nozzle Blanking Panel, Red Pms 200 Kum &amp; Go</t>
  </si>
  <si>
    <t>ENS1105G164</t>
  </si>
  <si>
    <t>Encore S Nozzle Blanking Panel Cenex</t>
  </si>
  <si>
    <t>ENS1105G168</t>
  </si>
  <si>
    <t>Encore S Nozzle Blanking Panel North Atlantic</t>
  </si>
  <si>
    <t>ENS1105G172</t>
  </si>
  <si>
    <t>Encs Double Nozzle Blank Waspy'S Pms Cool Gray 10C</t>
  </si>
  <si>
    <t>ENS1105G177</t>
  </si>
  <si>
    <t>Enc S Dual Nozzle Boot Blank Exx Mob Syn, Titanium, Def Inst</t>
  </si>
  <si>
    <t>ENS1105G180</t>
  </si>
  <si>
    <t>Encore S Dual Nozzel Blank Jiffy Mart Def Instructions</t>
  </si>
  <si>
    <t>ENS1105G186</t>
  </si>
  <si>
    <t>Encs Dual Nzl Blnk Quik Mart</t>
  </si>
  <si>
    <t>ENS1105G188</t>
  </si>
  <si>
    <t>Encore S Dual Nozzle Boot Blank Standard, Silkscreen White</t>
  </si>
  <si>
    <t>ENS1105G194</t>
  </si>
  <si>
    <t>Encore double nozzle blank for 24-7 Travel Store</t>
  </si>
  <si>
    <t>ENS1105G196</t>
  </si>
  <si>
    <t>Encore S Dual Nozzle Boot Esso IOL Synergy (for DEF Retail)</t>
  </si>
  <si>
    <t>ENS1105G201</t>
  </si>
  <si>
    <t>Encore S double nozzle blank for Boss Fuel blue PMS 2945C</t>
  </si>
  <si>
    <t>ENS1105G209</t>
  </si>
  <si>
    <t>Encore S double nozzle blank for Irving Oil, Care Image</t>
  </si>
  <si>
    <t>ENS1105G213</t>
  </si>
  <si>
    <t>Encore S double nozzle blank for 24/7 Travel Store, DEF inst</t>
  </si>
  <si>
    <t>ENS1105G215</t>
  </si>
  <si>
    <t>Encore S double nozzle blank for Sav-A-Stop</t>
  </si>
  <si>
    <t>ENS1105G219</t>
  </si>
  <si>
    <t>Encore S nozzle blank, Standard, Blue END 7042</t>
  </si>
  <si>
    <t>ENS1105G220</t>
  </si>
  <si>
    <t>Encore S nozzle blank, Standard, Blue END 7131</t>
  </si>
  <si>
    <t>ENS1105G230</t>
  </si>
  <si>
    <t>Encore S double nozzle blank for Weis</t>
  </si>
  <si>
    <t>ENS1201G001</t>
  </si>
  <si>
    <t>Encore S Upper Bezel Door Graphic Standard</t>
  </si>
  <si>
    <t>ENS1201G002</t>
  </si>
  <si>
    <t>Encore S Upper Bezel Door Graphic Solid White</t>
  </si>
  <si>
    <t>ENS1201G003</t>
  </si>
  <si>
    <t>Encore S Upper Bezel Door Graphic</t>
  </si>
  <si>
    <t>ENS1201G004</t>
  </si>
  <si>
    <t>Encore S Upper Bezel Door Graphic White W/ Warnings</t>
  </si>
  <si>
    <t>ENS1201G005</t>
  </si>
  <si>
    <t>ENS1201G006</t>
  </si>
  <si>
    <t>Encore S Upper Bezel Door Graphic End 7330</t>
  </si>
  <si>
    <t>ENS1201G012</t>
  </si>
  <si>
    <t>Encore S Upper Bezel Door Graphic End 7450</t>
  </si>
  <si>
    <t>ENS1201G013</t>
  </si>
  <si>
    <t>Encore S Upper Bezel Door Graphic Silver</t>
  </si>
  <si>
    <t>ENS1201G014</t>
  </si>
  <si>
    <t>Encore S Upper Bezel Door Graphic Exxon</t>
  </si>
  <si>
    <t>ENS1201G020</t>
  </si>
  <si>
    <t>Encore S Bezel Graphic Mobil Egypt</t>
  </si>
  <si>
    <t>ENS1201G023</t>
  </si>
  <si>
    <t>Encore S Citgo Bezel Door Graphic</t>
  </si>
  <si>
    <t>ENS1201G035</t>
  </si>
  <si>
    <t>Encore S Standard Bezel Door Graphic</t>
  </si>
  <si>
    <t>ENS1201G054</t>
  </si>
  <si>
    <t>Encs Bzl Grphc Chevron</t>
  </si>
  <si>
    <t>ENS1201G055</t>
  </si>
  <si>
    <t>Encs Bzl Graphic Chevron</t>
  </si>
  <si>
    <t>ENS1201G067</t>
  </si>
  <si>
    <t>Encore S Standard  Bezel Graphic</t>
  </si>
  <si>
    <t>ENS1201G081</t>
  </si>
  <si>
    <t>Encore S Husky Bzl Graphic</t>
  </si>
  <si>
    <t>ENS1201G086</t>
  </si>
  <si>
    <t>Encore S Bezel Graphic Tradeshow</t>
  </si>
  <si>
    <t>ENS1201G094</t>
  </si>
  <si>
    <t>Encore S Bzl Graphic Costco</t>
  </si>
  <si>
    <t>ENS1201G095</t>
  </si>
  <si>
    <t>Encs Bzl Graphics Costco</t>
  </si>
  <si>
    <t>ENS1201G1008</t>
  </si>
  <si>
    <t>Encore S Bezel Door Graphic Sheetz</t>
  </si>
  <si>
    <t>ENS1201G1009</t>
  </si>
  <si>
    <t>ENS1201G1016</t>
  </si>
  <si>
    <t>Encore S Upper Bezel Graphic Maverik Reimage</t>
  </si>
  <si>
    <t>ENS1201G1027</t>
  </si>
  <si>
    <t>Encore S Bezel Dr Graphic Suncor</t>
  </si>
  <si>
    <t>ENS1201G1028</t>
  </si>
  <si>
    <t>Encore S Upper Bezel Door Graphic Diesel Maverik Reimage</t>
  </si>
  <si>
    <t>ENS1201G1029</t>
  </si>
  <si>
    <t>Encore S Upper Bezel Door Graphic Maverik Reimage</t>
  </si>
  <si>
    <t>ENS1201G1034</t>
  </si>
  <si>
    <t>Encs Bzl Grphc Delta Petroleum</t>
  </si>
  <si>
    <t>ENS1201G1037</t>
  </si>
  <si>
    <t>Encs Bzl Grphc Carroll Motor Fuels</t>
  </si>
  <si>
    <t>ENS1201G1041</t>
  </si>
  <si>
    <t>ENCORE S BEZEL DOOR GRAPHIC, COSTCO</t>
  </si>
  <si>
    <t>ENS1201G1052</t>
  </si>
  <si>
    <t>ENS1201G1053</t>
  </si>
  <si>
    <t>ENS1201G1058</t>
  </si>
  <si>
    <t>Encore S Bezel Door Graphic Sinclair Centennial</t>
  </si>
  <si>
    <t>ENS1201G1069</t>
  </si>
  <si>
    <t>Encore S Upper Bezel Door Graphic Fara'S Auto Red End 7051</t>
  </si>
  <si>
    <t>ENS1201G1087</t>
  </si>
  <si>
    <t>Encore S Bezel Door Graphic Lukoil</t>
  </si>
  <si>
    <t>ENS1201G1108</t>
  </si>
  <si>
    <t>Encore S Bezel Door Graphic Standard Silkscreen White</t>
  </si>
  <si>
    <t>ENS1201G1122</t>
  </si>
  <si>
    <t>Encore S Bezel Door Graphic Sheetz, for VA</t>
  </si>
  <si>
    <t>ENS1201G1124</t>
  </si>
  <si>
    <t>ENS1201G1130</t>
  </si>
  <si>
    <t>Encs Bzl Grphc Shell</t>
  </si>
  <si>
    <t>ENS1201G1135</t>
  </si>
  <si>
    <t>Encore upper bezel graphic for Holiday Sinclair</t>
  </si>
  <si>
    <t>ENS1201G1153</t>
  </si>
  <si>
    <t>Encore upper bezel graphic for Shell RVI Revolution</t>
  </si>
  <si>
    <t>ENS1201G1155</t>
  </si>
  <si>
    <t>Encore upper bezel graphic for Sinclair Centennial</t>
  </si>
  <si>
    <t>ENS1201G1157</t>
  </si>
  <si>
    <t>Encore upper bezel graphic for Amoco</t>
  </si>
  <si>
    <t>ENS1201G1159</t>
  </si>
  <si>
    <t>ENS1201G1164</t>
  </si>
  <si>
    <t>ENS1201G1174</t>
  </si>
  <si>
    <t>Encore bezel door door graphic, Puma</t>
  </si>
  <si>
    <t>ENS1201G1192</t>
  </si>
  <si>
    <t>Encore S upper bezel door graphic for Boss Fuel</t>
  </si>
  <si>
    <t>ENS1201G1220</t>
  </si>
  <si>
    <t>Encore S upper bezel graphic for Amoco</t>
  </si>
  <si>
    <t>ENS1201G1248</t>
  </si>
  <si>
    <t>Encore S upper bezel graphic, Mobil Synergy</t>
  </si>
  <si>
    <t>ENS1201G1255</t>
  </si>
  <si>
    <t>Encore S upper bezel door graphic, DEF instructions, Spinx</t>
  </si>
  <si>
    <t>ENS1201G1270</t>
  </si>
  <si>
    <t>Encore S bezel door graphic, Diesel Bajo Azufre, Puma</t>
  </si>
  <si>
    <t>ENS1201G1281</t>
  </si>
  <si>
    <t>Encore S upper bezel graphic for Alex's White Lake purple PM</t>
  </si>
  <si>
    <t>ENS1201G1283</t>
  </si>
  <si>
    <t>ENS1201G1284</t>
  </si>
  <si>
    <t>Encore S upper bezel graphic for Road Ranger</t>
  </si>
  <si>
    <t>ENS1201G1290</t>
  </si>
  <si>
    <t>Encore S upper bezel graphic, Couche Tard</t>
  </si>
  <si>
    <t>ENS1201G1313</t>
  </si>
  <si>
    <t>Encore S upper bezel graphic for Puma</t>
  </si>
  <si>
    <t>ENS1201G1314</t>
  </si>
  <si>
    <t>ENS1201G1325</t>
  </si>
  <si>
    <t>Encore S upper bezel graphic for Shell RVI Revolution</t>
  </si>
  <si>
    <t>ENS1201G1327</t>
  </si>
  <si>
    <t>ENC S upper bezel door graphic, Irving Oil, Care Image Left</t>
  </si>
  <si>
    <t>ENS1201G1328</t>
  </si>
  <si>
    <t>ENC S upper bezel door graphic, Irving Oil, Care Image Right</t>
  </si>
  <si>
    <t>ENS1201G1329</t>
  </si>
  <si>
    <t>ENC S upper bezel door graphic, YPF</t>
  </si>
  <si>
    <t>ENS1201G1332</t>
  </si>
  <si>
    <t>ENS1201G134</t>
  </si>
  <si>
    <t>Encore S Super Save Gas Bezel  Graphic Super Save Gas</t>
  </si>
  <si>
    <t>ENS1201G1348</t>
  </si>
  <si>
    <t>Encore S upper bezel graphic for Sheetz</t>
  </si>
  <si>
    <t>ENS1201G135</t>
  </si>
  <si>
    <t>Encore S Super Save Gas Bezel Graphic</t>
  </si>
  <si>
    <t>ENS1201G1352</t>
  </si>
  <si>
    <t>ENS1201G1353</t>
  </si>
  <si>
    <t>ENS1201G1355</t>
  </si>
  <si>
    <t>ENS1201G1356</t>
  </si>
  <si>
    <t>ENS1201G1370</t>
  </si>
  <si>
    <t>Encore S upper bezel graphic for 24-7 Travel Store, DEF paym</t>
  </si>
  <si>
    <t>ENS1201G1375</t>
  </si>
  <si>
    <t>Encore S upper bezel graphic, Petronas</t>
  </si>
  <si>
    <t>ENS1201G1382</t>
  </si>
  <si>
    <t>Encore S upper bezel graphic, Sinclair Centennial</t>
  </si>
  <si>
    <t>ENS1201G1387</t>
  </si>
  <si>
    <t>Encore S upper bezel graphic for Sav-A-Stop</t>
  </si>
  <si>
    <t>ENS1201G1400</t>
  </si>
  <si>
    <t>Encore S Bezel Door Graphic Costco</t>
  </si>
  <si>
    <t>ENS1201G1405</t>
  </si>
  <si>
    <t>ENS1201G1407</t>
  </si>
  <si>
    <t>ENS1201G1412</t>
  </si>
  <si>
    <t>ENS1201G1415</t>
  </si>
  <si>
    <t>Encore S Bezel Door Graphic, Rubis</t>
  </si>
  <si>
    <t>ENS1201G1417</t>
  </si>
  <si>
    <t>Encore S Bezel Door Graphic, YPF</t>
  </si>
  <si>
    <t>ENS1201G1418</t>
  </si>
  <si>
    <t>ENS1201G1423</t>
  </si>
  <si>
    <t>Encore S Bezel Door Graphic, Sinclair Holiday</t>
  </si>
  <si>
    <t>ENS1201G1429</t>
  </si>
  <si>
    <t>Encore S Bezel Door Graphic, RaceTrac</t>
  </si>
  <si>
    <t>ENS1201G1430</t>
  </si>
  <si>
    <t>ENS1201G1434</t>
  </si>
  <si>
    <t>Encore S Bezel Door Graphic, Sinclair Centennial</t>
  </si>
  <si>
    <t>ENS1201G1435</t>
  </si>
  <si>
    <t>Encore S upper bezel graphic for RaceTrac</t>
  </si>
  <si>
    <t>ENS1201G1444</t>
  </si>
  <si>
    <t>Encore S upper bezel graphic for Maverik</t>
  </si>
  <si>
    <t>ENS1201G1454</t>
  </si>
  <si>
    <t>Encore S upper bezel graphic for Petronas</t>
  </si>
  <si>
    <t>ENS1201G146</t>
  </si>
  <si>
    <t>Encore S Canada Bezel Graphic Canada</t>
  </si>
  <si>
    <t>ENS1201G1472</t>
  </si>
  <si>
    <t>Encore S upper bezel door graphic for Maverik, California us</t>
  </si>
  <si>
    <t>ENS1201G1473</t>
  </si>
  <si>
    <t>ENS1201G1481</t>
  </si>
  <si>
    <t>Encore S upper bezel door graphic, Costco Canada, French</t>
  </si>
  <si>
    <t>ENS1201G1482</t>
  </si>
  <si>
    <t>Encore S upper bezel door graphic, Costco Canada, English</t>
  </si>
  <si>
    <t>ENS1201G1492</t>
  </si>
  <si>
    <t>Encore S upper bezel door graphic, Amoco</t>
  </si>
  <si>
    <t>ENS1201G1510</t>
  </si>
  <si>
    <t>Encore S upper bezel door graphic for Maverik</t>
  </si>
  <si>
    <t>ENS1201G1518</t>
  </si>
  <si>
    <t>Encore S upper bezel door graphic, Ultramar Canada, English</t>
  </si>
  <si>
    <t>ENS1201G1519</t>
  </si>
  <si>
    <t>Encore S upper bezel door graphic, Ultramar Canada, French</t>
  </si>
  <si>
    <t>ENS1201G1520</t>
  </si>
  <si>
    <t>Encore S upper bezel graphic for RaceTrac &amp; Raceway</t>
  </si>
  <si>
    <t>ENS1201G1523</t>
  </si>
  <si>
    <t>ENS1201G1529</t>
  </si>
  <si>
    <t>Encore S upper bezel graphic for 7-Eleven 2020 Reimage</t>
  </si>
  <si>
    <t>ENS1201G1530</t>
  </si>
  <si>
    <t>ENS1201G1557</t>
  </si>
  <si>
    <t>ENCORE S BEZEL DOOR GRAPHIC, IRVING OIL</t>
  </si>
  <si>
    <t>ENS1201G1559</t>
  </si>
  <si>
    <t>ENS1201G1561</t>
  </si>
  <si>
    <t>Encore S bezel door graphic for  YPF</t>
  </si>
  <si>
    <t>ENS1201G1565</t>
  </si>
  <si>
    <t>Encore S bezel door graphic for Weis</t>
  </si>
  <si>
    <t>ENS1201G1566</t>
  </si>
  <si>
    <t>ENS1201G1567</t>
  </si>
  <si>
    <t>ENS1201G157</t>
  </si>
  <si>
    <t>Encore S Bezel Door Graphic Standard, Gray End 7237</t>
  </si>
  <si>
    <t>ENS1201G173</t>
  </si>
  <si>
    <t>Encore S Bezel Door Graphic Sunoco, Diesel Image</t>
  </si>
  <si>
    <t>ENS1201G174</t>
  </si>
  <si>
    <t>Encore S Bezel Door Graphic Sunoco, Sunoco Logo Image</t>
  </si>
  <si>
    <t>ENS1201G192</t>
  </si>
  <si>
    <t>Encore S Bezel Graphic Speedway</t>
  </si>
  <si>
    <t>ENS1201G199</t>
  </si>
  <si>
    <t>Encore Bezel Door Graphic Petro Canada</t>
  </si>
  <si>
    <t>ENS1201G200</t>
  </si>
  <si>
    <t>Encore S Bezel Door Graphic Petro Canada / Suncor</t>
  </si>
  <si>
    <t>ENS1201G201</t>
  </si>
  <si>
    <t>ENS1201G243</t>
  </si>
  <si>
    <t>Encore S Bezel Graphic Petro Canada</t>
  </si>
  <si>
    <t>ENS1201G290</t>
  </si>
  <si>
    <t>Encore S Bezel Door Graphic Trade Show</t>
  </si>
  <si>
    <t>ENS1201G306</t>
  </si>
  <si>
    <t>Encore Bezel Graphic Holiday</t>
  </si>
  <si>
    <t>ENS1201G322</t>
  </si>
  <si>
    <t>Encore S Bezel Door Std, Def / Ultra Hi Combo Instructions</t>
  </si>
  <si>
    <t>ENS1201G357</t>
  </si>
  <si>
    <t>Encore S Bezel Door Graphic Parkers</t>
  </si>
  <si>
    <t>ENS1201G358</t>
  </si>
  <si>
    <t>ENS1201G377</t>
  </si>
  <si>
    <t>Encore S Bezel Door Graphic Energy Express</t>
  </si>
  <si>
    <t>ENS1201G446</t>
  </si>
  <si>
    <t>Encore S Bezel Graphic  (Def Combo) Standard</t>
  </si>
  <si>
    <t>ENS1201G448</t>
  </si>
  <si>
    <t>Encore S Bezel Graphic Standard</t>
  </si>
  <si>
    <t>ENS1201G451</t>
  </si>
  <si>
    <t>Encore S Bezel Door Graphic Husky (Def)</t>
  </si>
  <si>
    <t>ENS1201G452</t>
  </si>
  <si>
    <t>ENS1201G498</t>
  </si>
  <si>
    <t>Encore S Upper Bezel Door Graphic Chevron, Warning Label</t>
  </si>
  <si>
    <t>ENS1201G519</t>
  </si>
  <si>
    <t>Encore S Bezel Door Graphic Cenex</t>
  </si>
  <si>
    <t>ENS1201G535</t>
  </si>
  <si>
    <t>Encore S Bezel Door Graphic Sunoco</t>
  </si>
  <si>
    <t>ENS1201G551</t>
  </si>
  <si>
    <t>Encore S Bezel Door Graphic Bp</t>
  </si>
  <si>
    <t>ENS1201G552</t>
  </si>
  <si>
    <t>Encore S Bezel Door Graphic Bp Invigorate</t>
  </si>
  <si>
    <t>ENS1201G561</t>
  </si>
  <si>
    <t>Encore S Bezel Door Graphic Racetrac / Raceway</t>
  </si>
  <si>
    <t>ENS1201G567</t>
  </si>
  <si>
    <t>Encore S Bezel Door Graphic Chevron Canada</t>
  </si>
  <si>
    <t>ENS1201G580</t>
  </si>
  <si>
    <t>Encs Bezel Graphic Minnoco - Pms 347</t>
  </si>
  <si>
    <t>ENS1201G605</t>
  </si>
  <si>
    <t>ENS1201G613</t>
  </si>
  <si>
    <t>Encore S Bezel Door Bp, Use On Na2 Unbranded Dsl Only</t>
  </si>
  <si>
    <t>ENS1201G631</t>
  </si>
  <si>
    <t>Encore S Bezel Door Graphic Irving Oil, Left Graphic</t>
  </si>
  <si>
    <t>ENS1201G632</t>
  </si>
  <si>
    <t>Encore S Bezel Door Graphic Irving Oil, Right Blank</t>
  </si>
  <si>
    <t>ENS1201G633</t>
  </si>
  <si>
    <t>Encore S Bezel Door Graphic Irving Oil Can, Right, Eng Only</t>
  </si>
  <si>
    <t>ENS1201G644</t>
  </si>
  <si>
    <t>Encore S Bezel Door Graphic Standard, Off White End 7568</t>
  </si>
  <si>
    <t>ENS1201G724</t>
  </si>
  <si>
    <t>Encore S Nozzle Blanking Panel Irving Oil Couche Tard</t>
  </si>
  <si>
    <t>ENS1201G746</t>
  </si>
  <si>
    <t>Encore S Bezel Door Graphic Neumayer Tradeshow</t>
  </si>
  <si>
    <t>ENS1201G747</t>
  </si>
  <si>
    <t>ENS1201G760</t>
  </si>
  <si>
    <t>Encore S Bezel Door Graphic Super America</t>
  </si>
  <si>
    <t>ENS1201G805</t>
  </si>
  <si>
    <t>Encore S Bezel Door Graphic Esso Iol Synergy, Blue</t>
  </si>
  <si>
    <t>ENS1201G806</t>
  </si>
  <si>
    <t>Encore S Bezel Door Graphic Exxonmobil Synergy, Blue</t>
  </si>
  <si>
    <t>ENS1201G807</t>
  </si>
  <si>
    <t>Encore S Bezel Door Graphic Esso Iol Synergy, Titanium</t>
  </si>
  <si>
    <t>ENS1201G808</t>
  </si>
  <si>
    <t>Encore S Bezel Door Graphic Exxonmobil Synergy, Titanium</t>
  </si>
  <si>
    <t>ENS1201G813</t>
  </si>
  <si>
    <t>Encore S Bezel Door Wawa (For Dsl, Ethanol Free Combo Units)</t>
  </si>
  <si>
    <t>ENS1201G847</t>
  </si>
  <si>
    <t>Encs Bxl Grphc Exxonmobil Synergy</t>
  </si>
  <si>
    <t>ENS1201G854</t>
  </si>
  <si>
    <t>Encore S Bezel Door Graphic Bp-Bgb</t>
  </si>
  <si>
    <t>ENS1201G907</t>
  </si>
  <si>
    <t>ENS1201G911</t>
  </si>
  <si>
    <t>Encore S Bezel Door Graphic Kum &amp; Go</t>
  </si>
  <si>
    <t>ENS1201G912</t>
  </si>
  <si>
    <t>ENS1201G913</t>
  </si>
  <si>
    <t>ENS1201G924</t>
  </si>
  <si>
    <t>Encore S Upper Bezel Graphic Cenex Pms 425C</t>
  </si>
  <si>
    <t>ENS1201G934</t>
  </si>
  <si>
    <t>Encs Bzl Grphc Exxonmobil Synergy</t>
  </si>
  <si>
    <t>ENS1201G935</t>
  </si>
  <si>
    <t>ENS1201G945</t>
  </si>
  <si>
    <t>Encore S Bezel Door Exx Mob Syn, Blue, No Fueling Inst</t>
  </si>
  <si>
    <t>ENS1201G961</t>
  </si>
  <si>
    <t>Encore S Bezel Dr Graphic Kum &amp; Go</t>
  </si>
  <si>
    <t>ENS1201G963</t>
  </si>
  <si>
    <t>ENS1201G969</t>
  </si>
  <si>
    <t>Encore S Bezel Door Graphic North Atlantic</t>
  </si>
  <si>
    <t>ENS1201G970</t>
  </si>
  <si>
    <t>ENS1201G971</t>
  </si>
  <si>
    <t>ENS1201G979</t>
  </si>
  <si>
    <t>Encore S Bezel Door Graphic Costco, Package 3</t>
  </si>
  <si>
    <t>ENS1201G987</t>
  </si>
  <si>
    <t>Encs Bzl Grphc Pertamina</t>
  </si>
  <si>
    <t>ENS1203G004</t>
  </si>
  <si>
    <t>Encore S Std Bezel Door W/Cash Acc Accepts Bills Up To $100</t>
  </si>
  <si>
    <t>ENS1401G005</t>
  </si>
  <si>
    <t>Encore S Gilbarco Crown Graphic</t>
  </si>
  <si>
    <t>ENS1401G015</t>
  </si>
  <si>
    <t>Encs Crown Grphc Exxon</t>
  </si>
  <si>
    <t>ENS1401G016</t>
  </si>
  <si>
    <t>Encs Crown Graphic Speedway Super America</t>
  </si>
  <si>
    <t>ENS1401G017</t>
  </si>
  <si>
    <t>Encore S Marathon Crown Graphic</t>
  </si>
  <si>
    <t>ENS1401G024</t>
  </si>
  <si>
    <t>Encs Crown Graphic Mobil</t>
  </si>
  <si>
    <t>ENS1401G034</t>
  </si>
  <si>
    <t>Encore S Circle K Crown Graphic Circle K</t>
  </si>
  <si>
    <t>ENS1401G036</t>
  </si>
  <si>
    <t>Encore S Cenex Crown Graphic Cenex</t>
  </si>
  <si>
    <t>ENS1401G038</t>
  </si>
  <si>
    <t>Encore S Crown Graphic Pilot</t>
  </si>
  <si>
    <t>ENS1401G039</t>
  </si>
  <si>
    <t>Encore S Sheetz  Crown Graphic Sheetz</t>
  </si>
  <si>
    <t>ENS1401G062</t>
  </si>
  <si>
    <t>Encs Crown Grphc Petro, Diesel Units</t>
  </si>
  <si>
    <t>ENS1401G070</t>
  </si>
  <si>
    <t>Encs Crown Grphc Petro Canada</t>
  </si>
  <si>
    <t>ENS1401G071</t>
  </si>
  <si>
    <t>Encore S Crown Graphic Chevron</t>
  </si>
  <si>
    <t>ENS1401G083</t>
  </si>
  <si>
    <t>ENS1401G099</t>
  </si>
  <si>
    <t>Encore S 7-11 Crown Graphic</t>
  </si>
  <si>
    <t>ENS1401G1026</t>
  </si>
  <si>
    <t>Encore crown graphic overlay, for Noble 1.</t>
  </si>
  <si>
    <t>ENS1401G1046</t>
  </si>
  <si>
    <t>Encore Crown Graphic Bayard Pit Stop</t>
  </si>
  <si>
    <t>ENS1401G1070</t>
  </si>
  <si>
    <t>Encore S crown graphic for Boss Fuel</t>
  </si>
  <si>
    <t>ENS1401G1076</t>
  </si>
  <si>
    <t>Encore S crown graphic, Garrett's Family Market</t>
  </si>
  <si>
    <t>ENS1401G1077</t>
  </si>
  <si>
    <t>Encore S crown graphic for Zephyr Xpress</t>
  </si>
  <si>
    <t>ENS1401G1087</t>
  </si>
  <si>
    <t>Encore S Crown Graphic, Road Ranger</t>
  </si>
  <si>
    <t>ENS1401G1107</t>
  </si>
  <si>
    <t>Encore S Crown Graphic, Carroll Motor Fuels</t>
  </si>
  <si>
    <t>ENS1401G1109</t>
  </si>
  <si>
    <t>Encore S Crown Graphic, Quality Oil</t>
  </si>
  <si>
    <t>ENS1401G1116</t>
  </si>
  <si>
    <t>Encore S crown graphic overlay, Hucks (2019 New Image)</t>
  </si>
  <si>
    <t>ENS1401G1119</t>
  </si>
  <si>
    <t>Encore S Crown Graphic for Pilot - Mr. Fuel</t>
  </si>
  <si>
    <t>ENS1401G1126</t>
  </si>
  <si>
    <t>Encore S Crown Graphic, Hy-Vee Fast &amp; Fresh</t>
  </si>
  <si>
    <t>ENS1401G113</t>
  </si>
  <si>
    <t>Encore S Crown Graphic Henry'S</t>
  </si>
  <si>
    <t>ENS1401G1145</t>
  </si>
  <si>
    <t>Encore S crown graphic for Alex's White Lake</t>
  </si>
  <si>
    <t>ENS1401G1148</t>
  </si>
  <si>
    <t>Encore S crown graphic for Nick's One Stop</t>
  </si>
  <si>
    <t>ENS1401G1151</t>
  </si>
  <si>
    <t>Encore S crown graphic for Bonanza Express</t>
  </si>
  <si>
    <t>ENS1401G1155</t>
  </si>
  <si>
    <t>Encore S crown graphic for Duck Thru</t>
  </si>
  <si>
    <t>ENS1401G1157</t>
  </si>
  <si>
    <t>Encore S crown graphic, Super Save Gas</t>
  </si>
  <si>
    <t>ENS1401G1159</t>
  </si>
  <si>
    <t>Encore S crown graphic, Couche Tard</t>
  </si>
  <si>
    <t>ENS1401G1165</t>
  </si>
  <si>
    <t>Encore S crown graphic for Fast Stop Travel Centers</t>
  </si>
  <si>
    <t>ENS1401G1170</t>
  </si>
  <si>
    <t>Encore S crown graphic for United Oil</t>
  </si>
  <si>
    <t>ENS1401G1186</t>
  </si>
  <si>
    <t>Encore S crown graphic, The Junction</t>
  </si>
  <si>
    <t>ENS1401G1211</t>
  </si>
  <si>
    <t>Encore S crown graphic for Canco</t>
  </si>
  <si>
    <t>ENS1401G1233</t>
  </si>
  <si>
    <t>Encore S crown graphic for Super Junior</t>
  </si>
  <si>
    <t>ENS1401G1238</t>
  </si>
  <si>
    <t>Encore S crown graphic for Fast Stop</t>
  </si>
  <si>
    <t>ENS1401G1252</t>
  </si>
  <si>
    <t>Encore S crown graphic for Dickerson</t>
  </si>
  <si>
    <t>ENS1401G1258</t>
  </si>
  <si>
    <t>Encore S crown graphic, Pilot - EZ Trip</t>
  </si>
  <si>
    <t>ENS1401G1262</t>
  </si>
  <si>
    <t>Encore S crown graphic for Fuel 4</t>
  </si>
  <si>
    <t>ENS1401G1279</t>
  </si>
  <si>
    <t>Encore S crown graphic for Tripco</t>
  </si>
  <si>
    <t>ENS1401G1291</t>
  </si>
  <si>
    <t>Encore S crown graphic for Dave's Auto Care</t>
  </si>
  <si>
    <t>ENS1401G1308</t>
  </si>
  <si>
    <t>Encore S Crown Graphic Overlay, Xpress Mart</t>
  </si>
  <si>
    <t>ENS1401G1312</t>
  </si>
  <si>
    <t>Encore S crown graphic for Hopland</t>
  </si>
  <si>
    <t>ENS1401G1322</t>
  </si>
  <si>
    <t>Encore S crown graphic for Chico's</t>
  </si>
  <si>
    <t>ENS1401G1331</t>
  </si>
  <si>
    <t>Encore S crown graphic for Jean Lafitte Harbor</t>
  </si>
  <si>
    <t>ENS1401G1359</t>
  </si>
  <si>
    <t>Encore S crown graphic, Stop N Go</t>
  </si>
  <si>
    <t>ENS1401G1376</t>
  </si>
  <si>
    <t>Encore S crown graphic for Casey's</t>
  </si>
  <si>
    <t>ENS1401G1379</t>
  </si>
  <si>
    <t>Encore S crown graphic, Roady's</t>
  </si>
  <si>
    <t>ENS1401G1385</t>
  </si>
  <si>
    <t>Encore S crown graphic for Wawa</t>
  </si>
  <si>
    <t>ENS1401G1405</t>
  </si>
  <si>
    <t>Encore S crown graphic for Nouria</t>
  </si>
  <si>
    <t>ENS1401G1407</t>
  </si>
  <si>
    <t>Encore S crown graphic for Onvo</t>
  </si>
  <si>
    <t>ENS1401G1411</t>
  </si>
  <si>
    <t>Encore S crown graphic for Ranglers</t>
  </si>
  <si>
    <t>ENS1401G1413</t>
  </si>
  <si>
    <t>Encore S crown graphic, Express Mart</t>
  </si>
  <si>
    <t>ENS1401G1463</t>
  </si>
  <si>
    <t>Encore S crown graphic for Kwik Trip</t>
  </si>
  <si>
    <t>ENS1401G1464</t>
  </si>
  <si>
    <t>Encore S crown graphic for Kwik Star</t>
  </si>
  <si>
    <t>ENS1401G149</t>
  </si>
  <si>
    <t>Encore Crown Graphic Overlay For Texaco</t>
  </si>
  <si>
    <t>ENS1401G1513</t>
  </si>
  <si>
    <t>Encore S crown graphic for Amigos Market</t>
  </si>
  <si>
    <t>ENS1401G1524</t>
  </si>
  <si>
    <t>Encore S crown graphic for Speedy Stop</t>
  </si>
  <si>
    <t>ENS1401G1534</t>
  </si>
  <si>
    <t>Encore S crown graphic for Fresh By Brookshires</t>
  </si>
  <si>
    <t>ENS1401G1536</t>
  </si>
  <si>
    <t>Encore S crown graphic for Super 1 Foods</t>
  </si>
  <si>
    <t>ENS1401G1537</t>
  </si>
  <si>
    <t>Encore S crown graphic for IPS</t>
  </si>
  <si>
    <t>ENS1401G1547</t>
  </si>
  <si>
    <t>Encore S crown graphic for Energy Express 2021</t>
  </si>
  <si>
    <t>ENS1401G1551</t>
  </si>
  <si>
    <t>Encore S crown graphic, Clean Energy</t>
  </si>
  <si>
    <t>ENS1401G1552</t>
  </si>
  <si>
    <t>Encore S crown graphic for California Finest Oil</t>
  </si>
  <si>
    <t>ENS1401G1555</t>
  </si>
  <si>
    <t>Encore S crown graphic for Beverage Depot</t>
  </si>
  <si>
    <t>ENS1401G1558</t>
  </si>
  <si>
    <t>Encore S crown graphic for Couche Tard</t>
  </si>
  <si>
    <t>ENS1401G1562</t>
  </si>
  <si>
    <t>Encore S crown graphic for Dees Oil</t>
  </si>
  <si>
    <t>ENS1401G1576</t>
  </si>
  <si>
    <t>Encore S crown graphic for Better Buddy</t>
  </si>
  <si>
    <t>ENS1401G1604</t>
  </si>
  <si>
    <t>Encore S Crown Graphic Overlay, Rinku</t>
  </si>
  <si>
    <t>ENS1401G1611</t>
  </si>
  <si>
    <t>Encore S crown graphic for San Diego Gasoline</t>
  </si>
  <si>
    <t>ENS1401G1612</t>
  </si>
  <si>
    <t>Encore S crown graphic for Pump &amp; Meter</t>
  </si>
  <si>
    <t>ENS1401G1616</t>
  </si>
  <si>
    <t>Encore S crown graphic for Reliance Gas</t>
  </si>
  <si>
    <t>ENS1401G1622</t>
  </si>
  <si>
    <t>Encore S crown graphic for Stop N Go</t>
  </si>
  <si>
    <t>ENS1401G1642</t>
  </si>
  <si>
    <t>Encore S crown graphic for Marathon</t>
  </si>
  <si>
    <t>ENS1401G1646</t>
  </si>
  <si>
    <t>Encore S crown graphic for Irving Oil Refresh</t>
  </si>
  <si>
    <t>ENS1401G167</t>
  </si>
  <si>
    <t>Encore S Spinx Crown Graphic</t>
  </si>
  <si>
    <t>ENS1401G174</t>
  </si>
  <si>
    <t>Encs Crown Graphic Fastrack</t>
  </si>
  <si>
    <t>ENS1401G197</t>
  </si>
  <si>
    <t>Encore S Super Save Gas Crown Graphics</t>
  </si>
  <si>
    <t>ENS1401G214</t>
  </si>
  <si>
    <t>Encore S Crown Graphic Maverik</t>
  </si>
  <si>
    <t>ENS1401G216</t>
  </si>
  <si>
    <t>Encore S Crown Graphic Ultramar Antista</t>
  </si>
  <si>
    <t>ENS1401G240</t>
  </si>
  <si>
    <t>Encore Crown Graphic Pure Oil</t>
  </si>
  <si>
    <t>ENS1401G258</t>
  </si>
  <si>
    <t>Encore S Crown Graphic Petroleum Service Company</t>
  </si>
  <si>
    <t>ENS1401G269</t>
  </si>
  <si>
    <t>Encore S  Crown Graphic Loves</t>
  </si>
  <si>
    <t>ENS1401G281</t>
  </si>
  <si>
    <t>Encore S Crown Graphic Standard, Silver With Gvr Logo</t>
  </si>
  <si>
    <t>ENS1401G284</t>
  </si>
  <si>
    <t>Encore S Crown Graphic Raceway</t>
  </si>
  <si>
    <t>ENS1401G315</t>
  </si>
  <si>
    <t>Encore S Crown Graphic United Refining</t>
  </si>
  <si>
    <t>ENS1401G321</t>
  </si>
  <si>
    <t>Enc Crown Graphic Ovly Flying J / Pilot</t>
  </si>
  <si>
    <t>ENS1401G325</t>
  </si>
  <si>
    <t>Encore S Crown Graphic Buc-Ee'S</t>
  </si>
  <si>
    <t>ENS1401G332</t>
  </si>
  <si>
    <t>Encore S Crown Graphic Puma</t>
  </si>
  <si>
    <t>ENS1401G340</t>
  </si>
  <si>
    <t>Encore S Crown Graphic Ta</t>
  </si>
  <si>
    <t>ENS1401G352</t>
  </si>
  <si>
    <t>Encore S Crown Graphic Holiday</t>
  </si>
  <si>
    <t>ENS1401G358</t>
  </si>
  <si>
    <t>Encore S Crown Graphic City Gas &amp; Fuel</t>
  </si>
  <si>
    <t>ENS1401G369</t>
  </si>
  <si>
    <t>Encore S Crown Graphic Murphy Oil</t>
  </si>
  <si>
    <t>ENS1401G402</t>
  </si>
  <si>
    <t>Encore S Crown Graphic Overlay Wawa</t>
  </si>
  <si>
    <t>ENS1401G405</t>
  </si>
  <si>
    <t>Encore S Crown Graphic Overlay Sinclair</t>
  </si>
  <si>
    <t>ENS1401G411</t>
  </si>
  <si>
    <t>Encore S Crown Graphic Grupo Uno</t>
  </si>
  <si>
    <t>ENS1401G437</t>
  </si>
  <si>
    <t>Encore S Crown Graphic Ovly Macewen</t>
  </si>
  <si>
    <t>ENS1401G439</t>
  </si>
  <si>
    <t>Encore S Crown Graphic Overlay Rhodes Black</t>
  </si>
  <si>
    <t>ENS1401G463</t>
  </si>
  <si>
    <t>Encore S Crown Graphic Overlay Five Star</t>
  </si>
  <si>
    <t>ENS1401G524</t>
  </si>
  <si>
    <t>Encore S Crown Graphic Overlay Petronas Pms 3268</t>
  </si>
  <si>
    <t>ENS1401G531</t>
  </si>
  <si>
    <t>Encore S Crown Graphic Racetrac</t>
  </si>
  <si>
    <t>ENS1401G538</t>
  </si>
  <si>
    <t>Encore S Crown Graphic Overlay Minnoco</t>
  </si>
  <si>
    <t>ENS1401G544</t>
  </si>
  <si>
    <t>Encore S Crown Graphic Overlay Jiffy Mart</t>
  </si>
  <si>
    <t>ENS1401G562</t>
  </si>
  <si>
    <t>Encore S Crown Graphic Overlay Irving Oil</t>
  </si>
  <si>
    <t>ENS1401G575</t>
  </si>
  <si>
    <t>Encore S Crown Graphic Overlay Afd Petroleum</t>
  </si>
  <si>
    <t>ENS1401G625</t>
  </si>
  <si>
    <t>Encore S Crown Graphic Overlay Pilot, 2014 Image</t>
  </si>
  <si>
    <t>ENS1401G626</t>
  </si>
  <si>
    <t>Encore S Crown Graphic Overlay Vp Racing Fuels</t>
  </si>
  <si>
    <t>ENS1401G653</t>
  </si>
  <si>
    <t>Encore Crown Graphic Ptacek'S Iga</t>
  </si>
  <si>
    <t>ENS1401G663</t>
  </si>
  <si>
    <t>Encore S Crown Graphic Flying J</t>
  </si>
  <si>
    <t>ENS1401G665</t>
  </si>
  <si>
    <t>Encs Crown Graphc Petrola</t>
  </si>
  <si>
    <t>ENS1401G669</t>
  </si>
  <si>
    <t>Encore S Crown Graphic Overlay Neumayer Tradeshow</t>
  </si>
  <si>
    <t>ENS1401G704</t>
  </si>
  <si>
    <t>Encs Crown Graphc</t>
  </si>
  <si>
    <t>ENS1401G705</t>
  </si>
  <si>
    <t>Encore S Crown Graphic Esso Iol Synergy</t>
  </si>
  <si>
    <t>ENS1401G714</t>
  </si>
  <si>
    <t>Encore S Crown Graphic Costco (All States Except Nj And Ny)</t>
  </si>
  <si>
    <t>ENS1401G717</t>
  </si>
  <si>
    <t>Enc S Crown Graphic Ovly Thorntons</t>
  </si>
  <si>
    <t>ENS1401G721</t>
  </si>
  <si>
    <t>Encs Crown Graphc Exxon Synergy</t>
  </si>
  <si>
    <t>ENS1401G722</t>
  </si>
  <si>
    <t>Encs Crown Grphc Mobil Synergy</t>
  </si>
  <si>
    <t>ENS1401G728</t>
  </si>
  <si>
    <t>Encs Crown Grphc</t>
  </si>
  <si>
    <t>ENS1401G741</t>
  </si>
  <si>
    <t>Encore S Crown Graphic, Red Pms 200 Kum N Go</t>
  </si>
  <si>
    <t>ENS1401G750</t>
  </si>
  <si>
    <t>Encore S Crown Graphic Gobears</t>
  </si>
  <si>
    <t>ENS1401G751</t>
  </si>
  <si>
    <t>ENS1401G765</t>
  </si>
  <si>
    <t>Encore S Crown Graphic W Top Tier</t>
  </si>
  <si>
    <t>ENS1401G768</t>
  </si>
  <si>
    <t>Encore S Crown Graphic Fleetway Diesel</t>
  </si>
  <si>
    <t>ENS1401G783</t>
  </si>
  <si>
    <t>Encore S Crown Graphic Canaan Fuels</t>
  </si>
  <si>
    <t>ENS1401G793</t>
  </si>
  <si>
    <t>Encore S Crown Graphic Kwik Trip</t>
  </si>
  <si>
    <t>ENS1401G796</t>
  </si>
  <si>
    <t>Encs Crown Grphc Kwik Star</t>
  </si>
  <si>
    <t>ENS1401G797</t>
  </si>
  <si>
    <t>Encore S Crown Graphic Breaktime</t>
  </si>
  <si>
    <t>ENS1401G835</t>
  </si>
  <si>
    <t>Encore S Crown Graphic Costco</t>
  </si>
  <si>
    <t>ENS1401G848</t>
  </si>
  <si>
    <t>Encore S Crown Graphic Angi</t>
  </si>
  <si>
    <t>ENS1401G876</t>
  </si>
  <si>
    <t>Encore S Crown Graphic Lund Oil</t>
  </si>
  <si>
    <t>ENS1401G888</t>
  </si>
  <si>
    <t>Encs Crown Grphc Xtra Fuels (*For 2017 Re-Image*)</t>
  </si>
  <si>
    <t>ENS1401G890</t>
  </si>
  <si>
    <t>Encore S Crown Graphic Thorntons (New 2017 - Diesel Reimage)</t>
  </si>
  <si>
    <t>ENS1401G894</t>
  </si>
  <si>
    <t>Encs Crown Grphc Jiffy Mart 2</t>
  </si>
  <si>
    <t>ENS1401G895</t>
  </si>
  <si>
    <t>Encore S Crown Graphic Solid Black</t>
  </si>
  <si>
    <t>ENS1401G896</t>
  </si>
  <si>
    <t>Encs Crown Grphc Circle K Skyfall</t>
  </si>
  <si>
    <t>ENS1401G897</t>
  </si>
  <si>
    <t>Encore S Crown Graphic Cirlce K Skyfall</t>
  </si>
  <si>
    <t>ENS1401G902</t>
  </si>
  <si>
    <t>Encore S Crown Graphic Fedex</t>
  </si>
  <si>
    <t>ENS1401G903</t>
  </si>
  <si>
    <t>Encore S Crown Graphic Lacombe Gators</t>
  </si>
  <si>
    <t>ENS1401G920</t>
  </si>
  <si>
    <t>Encore S Crown Graphic Bricks Fuel Market</t>
  </si>
  <si>
    <t>ENS1401G931</t>
  </si>
  <si>
    <t>Encore S Crown Graphic Overlay, Phillips Shield and Rivet</t>
  </si>
  <si>
    <t>ENS1401G932</t>
  </si>
  <si>
    <t>Encore S Crown Graphic Overlay Conoco Fusion</t>
  </si>
  <si>
    <t>ENS1401G933</t>
  </si>
  <si>
    <t>Encore S Crown Graphic Overlay 76 Crest</t>
  </si>
  <si>
    <t>ENS1401G943</t>
  </si>
  <si>
    <t>Encore S Crown Graphic Mountaindale Conv Store</t>
  </si>
  <si>
    <t>ENS1401G950</t>
  </si>
  <si>
    <t>Encore S Crown Graphic Overlay Duchess</t>
  </si>
  <si>
    <t>ENS1401G951</t>
  </si>
  <si>
    <t>Encore S Crown Graphic Circle K Skyfall, Silkscreen White</t>
  </si>
  <si>
    <t>ENS1401G959</t>
  </si>
  <si>
    <t>ENS1401G978</t>
  </si>
  <si>
    <t>Encore crown graphic overlay for Lucky 7.</t>
  </si>
  <si>
    <t>ENS1601G001</t>
  </si>
  <si>
    <t>Encore S Totalizer Standard, Black End 7000</t>
  </si>
  <si>
    <t>ENS1601G002</t>
  </si>
  <si>
    <t>Encore S Totalizer Standard, White End 7001</t>
  </si>
  <si>
    <t>ENS1601G006</t>
  </si>
  <si>
    <t>Encore S Totalizer Standard, Pearl End 7330</t>
  </si>
  <si>
    <t>ENS1601G007</t>
  </si>
  <si>
    <t>Encore S Totalizer Standard, Blue End 7266</t>
  </si>
  <si>
    <t>ENS1601G008</t>
  </si>
  <si>
    <t>Encore S Totalizer Standard Gray End 7450</t>
  </si>
  <si>
    <t>ENS1601G034</t>
  </si>
  <si>
    <t>Encore S Totalizer Standard, Off White End 7568</t>
  </si>
  <si>
    <t>ENS1601G038</t>
  </si>
  <si>
    <t>Encore S Totalizer Overlay Blue End 7595</t>
  </si>
  <si>
    <t>ENS1602G001</t>
  </si>
  <si>
    <t>Encore S Totalizer Blank Standard, Black End 7000</t>
  </si>
  <si>
    <t>ENS1602G002</t>
  </si>
  <si>
    <t>Encore S Totalizer Blank Standard, White End 7001</t>
  </si>
  <si>
    <t>ENS1602G008</t>
  </si>
  <si>
    <t>Encore S Totalizer Blank Standard, Gray End 7450</t>
  </si>
  <si>
    <t>ENS1602G034</t>
  </si>
  <si>
    <t>Encore S Totalizer Blank Standard, Off White End 7568</t>
  </si>
  <si>
    <t>EU01001G001</t>
  </si>
  <si>
    <t>UnIVersal Std Eclipse And Kioske, Monochrome Softkey Pan</t>
  </si>
  <si>
    <t>EU01003G001</t>
  </si>
  <si>
    <t>Universal Standard Encore Tilt Monochrome Softkey Panel</t>
  </si>
  <si>
    <t>EU01003G002</t>
  </si>
  <si>
    <t>Universal Shell Rvi, Encore Tilt Monochrome Softkey Panel</t>
  </si>
  <si>
    <t>EU01003G006</t>
  </si>
  <si>
    <t>Universal Tesoro, Encore Tilt Monochrome Softkey Panel</t>
  </si>
  <si>
    <t>EU01003G013</t>
  </si>
  <si>
    <t>Universal Exxon, Encore Tilt Monochrome Softkey Panel</t>
  </si>
  <si>
    <t>EU01003G025</t>
  </si>
  <si>
    <t>Universal Trade Show, Encore Tilt Monochrome Softkey Panel</t>
  </si>
  <si>
    <t>EU01003G030</t>
  </si>
  <si>
    <t>Universal Pioneer Canada, Encore Tilt Monochrome Softkey Pan</t>
  </si>
  <si>
    <t>EU01004G001</t>
  </si>
  <si>
    <t>Standard Encore Single Line Crind Overlay</t>
  </si>
  <si>
    <t>EU02001G001</t>
  </si>
  <si>
    <t>Universal Standard Graphics 87 Octane Rating Button Overlay</t>
  </si>
  <si>
    <t>EU02001G002</t>
  </si>
  <si>
    <t>Universal Standard Graphics 89 Octane Rating Button Overlay</t>
  </si>
  <si>
    <t>EU02001G003</t>
  </si>
  <si>
    <t>Universal Standard Graphics 92 Octane Rating Button Overlay</t>
  </si>
  <si>
    <t>EU02001G004</t>
  </si>
  <si>
    <t>Universal Standard Graphics 93 Octane Rating Button Overlay</t>
  </si>
  <si>
    <t>EU02001G005</t>
  </si>
  <si>
    <t>Universal Standard Graphics 88 Octane Rating Button Overlay</t>
  </si>
  <si>
    <t>EU02001G007</t>
  </si>
  <si>
    <t>Universal Standard Graphics 91 Octane  Rating Button Overlay</t>
  </si>
  <si>
    <t>EU02001G009</t>
  </si>
  <si>
    <t>Universal Standard Graphics Dsl Octane Rating Button Overlay</t>
  </si>
  <si>
    <t>EU02001G026</t>
  </si>
  <si>
    <t>Universal Pt Surgiron Octane Rating Button Overlay</t>
  </si>
  <si>
    <t>EU02001G027</t>
  </si>
  <si>
    <t>Universal Standard Graphics Octane Rating Button Verlay</t>
  </si>
  <si>
    <t>EU02001G040</t>
  </si>
  <si>
    <t>Universal, Real Canadian, Octane Rating Button Overlay</t>
  </si>
  <si>
    <t>EU02001G087</t>
  </si>
  <si>
    <t>Universal Real Canadian Octane Rating Button Overlay</t>
  </si>
  <si>
    <t>EU02001G212</t>
  </si>
  <si>
    <t>Encore Super Save Gas Octane Overlay</t>
  </si>
  <si>
    <t>EU02001G287</t>
  </si>
  <si>
    <t>Encore Octane Overlay Irving Oil Canada</t>
  </si>
  <si>
    <t>EU02002G004</t>
  </si>
  <si>
    <t>Universal Standard Graphics Octane Rating Lever Activation</t>
  </si>
  <si>
    <t>EU02002G012</t>
  </si>
  <si>
    <t>Universal Standard Graphics Octane Rating Lever Activated</t>
  </si>
  <si>
    <t>EU02002G088</t>
  </si>
  <si>
    <t>Encore Lever Activation Octane Overlay Sunoco</t>
  </si>
  <si>
    <t>EU02002G095</t>
  </si>
  <si>
    <t>Encore Octane Kit Bp Unbranded</t>
  </si>
  <si>
    <t>EU02004G001</t>
  </si>
  <si>
    <t>UnIVersal Std Graphics All Octane Rating Buttons Overlay</t>
  </si>
  <si>
    <t>EU02004G002</t>
  </si>
  <si>
    <t>EU02004G005</t>
  </si>
  <si>
    <t>Encore Octane Overlay Kit, English Petro Canada / Suncor</t>
  </si>
  <si>
    <t>EU02005G001</t>
  </si>
  <si>
    <t>Enc/Eclipse Std Octane Kit Octane Ratings 85-94 &amp; Dsl/Dsl #2</t>
  </si>
  <si>
    <t>EU02006G003</t>
  </si>
  <si>
    <t>Encore S Standard Octane Overlay E-85</t>
  </si>
  <si>
    <t>EU02006G020</t>
  </si>
  <si>
    <t>Encore S Octane Kit Standard</t>
  </si>
  <si>
    <t>EU02006G024</t>
  </si>
  <si>
    <t>Encore S Sunoco 8 Up Diesel Kit Diesel</t>
  </si>
  <si>
    <t>EU02006G034</t>
  </si>
  <si>
    <t>Encore S Octane Overlay Kit Ethanol</t>
  </si>
  <si>
    <t>EU02006G059</t>
  </si>
  <si>
    <t>Encore S Canadian Tire Octane Overlay</t>
  </si>
  <si>
    <t>EU02006G060</t>
  </si>
  <si>
    <t>Encore S Octane Overlay Kit Irving Oil Canada, French</t>
  </si>
  <si>
    <t>EU02006G066</t>
  </si>
  <si>
    <t>Encore S Standard Octane Overay</t>
  </si>
  <si>
    <t>EU02006G073</t>
  </si>
  <si>
    <t>Encore S Cango Octane Overlay</t>
  </si>
  <si>
    <t>EU02006G074</t>
  </si>
  <si>
    <t>Encore S Octane Overlay Kit Standard</t>
  </si>
  <si>
    <t>EU02006G079</t>
  </si>
  <si>
    <t>Enc/Ecl 7-11 Canada Octane Overlay</t>
  </si>
  <si>
    <t>EU02006G087</t>
  </si>
  <si>
    <t>Encore Standard  Octane Overlay Kit</t>
  </si>
  <si>
    <t>EU02006G092</t>
  </si>
  <si>
    <t>EU02006G095</t>
  </si>
  <si>
    <t>Encore S Octane Overlay Kit Petro Canada / Suncor</t>
  </si>
  <si>
    <t>EU02006G102</t>
  </si>
  <si>
    <t>Octane Overlay Kit Bp (Unbranded Diesel)</t>
  </si>
  <si>
    <t>EU02006G112</t>
  </si>
  <si>
    <t>Encore Octane Overlay Kit Standard</t>
  </si>
  <si>
    <t>EU02006G113</t>
  </si>
  <si>
    <t>Encore Octane Overlay Kit Valero E85</t>
  </si>
  <si>
    <t>EU02006G126</t>
  </si>
  <si>
    <t>EU02006G129</t>
  </si>
  <si>
    <t>Encore S Octane Kit Ultramar Canada</t>
  </si>
  <si>
    <t>EU02006G142</t>
  </si>
  <si>
    <t>EU02007G001</t>
  </si>
  <si>
    <t>Octane Overlay Kit Petro Canada / Suncor</t>
  </si>
  <si>
    <t>EU02007G004</t>
  </si>
  <si>
    <t>Octane Overlay Kit Husky</t>
  </si>
  <si>
    <t>EU02007G005</t>
  </si>
  <si>
    <t>Octane Overlay Kit, French Petro Canada Suncor</t>
  </si>
  <si>
    <t>EU02008G004</t>
  </si>
  <si>
    <t>Octane Overlay Kit Fina</t>
  </si>
  <si>
    <t>EU02008G006</t>
  </si>
  <si>
    <t>Encore Octane Kit Standard</t>
  </si>
  <si>
    <t>EU02008G010</t>
  </si>
  <si>
    <t>Encore Octane Kit Homeland</t>
  </si>
  <si>
    <t>EU02008G016</t>
  </si>
  <si>
    <t>Enc S 5 Grade Oct Kit E85 E50 E30 E20 E15</t>
  </si>
  <si>
    <t>EU02008G019</t>
  </si>
  <si>
    <t>Encore Octane Kit Thorntons Hybrid Flex Fuel</t>
  </si>
  <si>
    <t>EU02008G030</t>
  </si>
  <si>
    <t>Encore Octane Kit Trade Show</t>
  </si>
  <si>
    <t>EU02008G031</t>
  </si>
  <si>
    <t>Universal Octane Labels,C Etane Rating Sheetz</t>
  </si>
  <si>
    <t>EU02008G038</t>
  </si>
  <si>
    <t>Encore Octane Kit Canada, French</t>
  </si>
  <si>
    <t>EU02008G051</t>
  </si>
  <si>
    <t>Encore S Octane Overlay Kit Macewen</t>
  </si>
  <si>
    <t>EU02008G055</t>
  </si>
  <si>
    <t>EU02008G063</t>
  </si>
  <si>
    <t>Octane Overlay Kit Love'S</t>
  </si>
  <si>
    <t>EU02008G071</t>
  </si>
  <si>
    <t>Encore S Octane Overlay Kit Standard, Green End 7050</t>
  </si>
  <si>
    <t>EU02008G084</t>
  </si>
  <si>
    <t>Encore Octane Kit Standard, Off Road Diesel</t>
  </si>
  <si>
    <t>EU02008G086</t>
  </si>
  <si>
    <t>EU02008G093</t>
  </si>
  <si>
    <t>Octane Overlay Kit Bp</t>
  </si>
  <si>
    <t>EU02008G095</t>
  </si>
  <si>
    <t>EU02008G100</t>
  </si>
  <si>
    <t>Encore Octane Kit Sheetz Def Combo Octane Kit</t>
  </si>
  <si>
    <t>EU02008G104</t>
  </si>
  <si>
    <t>Encore Octane Kit Ez Go</t>
  </si>
  <si>
    <t>EU02008G109</t>
  </si>
  <si>
    <t>Octane Overlay Kit Standard  92</t>
  </si>
  <si>
    <t>EU02008G113</t>
  </si>
  <si>
    <t>EU02008G125</t>
  </si>
  <si>
    <t>EU02008G129</t>
  </si>
  <si>
    <t>Encore Octane Kit Racetrac / Raceway</t>
  </si>
  <si>
    <t>EU02008G152</t>
  </si>
  <si>
    <t>Octane Overlay Kit Standard 89</t>
  </si>
  <si>
    <t>EU02008G153</t>
  </si>
  <si>
    <t>Encore Octane Kit Irving Oil</t>
  </si>
  <si>
    <t>EU02008G169</t>
  </si>
  <si>
    <t>EU02008G179</t>
  </si>
  <si>
    <t>Octane Overlay Kit, 87 Ethanol Free Fastrac</t>
  </si>
  <si>
    <t>EU02008G189</t>
  </si>
  <si>
    <t>Encore Octane Kit National Petroleum 1</t>
  </si>
  <si>
    <t>EU02008G194</t>
  </si>
  <si>
    <t>Encore Octane Kit 87 Standard</t>
  </si>
  <si>
    <t>EU02008G195</t>
  </si>
  <si>
    <t>Encore Octane Kit 88 Standard</t>
  </si>
  <si>
    <t>EU02008G196</t>
  </si>
  <si>
    <t>Encore Octane Kit 93 Standard</t>
  </si>
  <si>
    <t>EU02008G197</t>
  </si>
  <si>
    <t>Encore Octane Kit, 89 No Ethanol</t>
  </si>
  <si>
    <t>EU02008G198</t>
  </si>
  <si>
    <t>Encore Octane Kit Chevron</t>
  </si>
  <si>
    <t>EU02008G201</t>
  </si>
  <si>
    <t>Encore Octane Kit Diesel/87/89/91/91</t>
  </si>
  <si>
    <t>EU02008G202</t>
  </si>
  <si>
    <t>Encore S Octane Kit Overlay Standard</t>
  </si>
  <si>
    <t>EU02008G208</t>
  </si>
  <si>
    <t>Encore Octane Kit Chevron Usa</t>
  </si>
  <si>
    <t>EU02008G218</t>
  </si>
  <si>
    <t>EU02008G219</t>
  </si>
  <si>
    <t>Octane Overlay Kit Standard</t>
  </si>
  <si>
    <t>EU02008G227</t>
  </si>
  <si>
    <t>Encore Octane Kit Esso Iol Synergy</t>
  </si>
  <si>
    <t>EU02008G229</t>
  </si>
  <si>
    <t>Encore Octane Kit Esso Synergy, E300</t>
  </si>
  <si>
    <t>EU02008G235</t>
  </si>
  <si>
    <t>EU02008G236</t>
  </si>
  <si>
    <t>Octane Decal Kit Standard</t>
  </si>
  <si>
    <t>EU02008G237</t>
  </si>
  <si>
    <t>EU02008G239</t>
  </si>
  <si>
    <t>EU02008G240</t>
  </si>
  <si>
    <t>EU02008G242</t>
  </si>
  <si>
    <t>Octane Overlay Kit Mapco</t>
  </si>
  <si>
    <t>EU02008G243</t>
  </si>
  <si>
    <t>Encore Octane Kit Exxonmobil Synergy</t>
  </si>
  <si>
    <t>EU02008G250</t>
  </si>
  <si>
    <t>EU02008G253</t>
  </si>
  <si>
    <t>Encore Octane Kit Flex Fuel Octane Grade Select</t>
  </si>
  <si>
    <t>EU02008G256</t>
  </si>
  <si>
    <t>Encore Octane Kit Esso Iol Synergy (French)</t>
  </si>
  <si>
    <t>EU02008G261</t>
  </si>
  <si>
    <t>Encore Octane Kit Non Ethanol 87 (Inland)</t>
  </si>
  <si>
    <t>EU02008G264</t>
  </si>
  <si>
    <t>Octane Overlay Kit Sheetz</t>
  </si>
  <si>
    <t>EU02008G273</t>
  </si>
  <si>
    <t>Encore Octane Overlay Kit Suncor</t>
  </si>
  <si>
    <t>EU02008G279</t>
  </si>
  <si>
    <t>Encore Octane Kit Standard Flexfuel For Ecim</t>
  </si>
  <si>
    <t>EU02008G280</t>
  </si>
  <si>
    <t>Encore S Octane Kit Standard E85 Square</t>
  </si>
  <si>
    <t>EU02008G292</t>
  </si>
  <si>
    <t>EU02008G295</t>
  </si>
  <si>
    <t>Encore DEF Octane Kit ExxonMobil Synergy</t>
  </si>
  <si>
    <t>EU02008G298</t>
  </si>
  <si>
    <t>Encore S Octane Overlay Kit, Esso IOL Synergy</t>
  </si>
  <si>
    <t>EU02008G299</t>
  </si>
  <si>
    <t>EU02008G302</t>
  </si>
  <si>
    <t>Octane overlay kit, Chevron Refresh</t>
  </si>
  <si>
    <t>EU02008G306</t>
  </si>
  <si>
    <t>Octane overlay kit, Irving Oil Canada, LWYL</t>
  </si>
  <si>
    <t>EU02008G308</t>
  </si>
  <si>
    <t>Octane overlay kit, Super Save Gas</t>
  </si>
  <si>
    <t>EU02008G309</t>
  </si>
  <si>
    <t>Octane overlay kit, Couche Tard</t>
  </si>
  <si>
    <t>EU02008G312</t>
  </si>
  <si>
    <t>Encore Octane Kit Esso IOL Synergy (English)</t>
  </si>
  <si>
    <t>EU02008G314</t>
  </si>
  <si>
    <t>EU02008G321</t>
  </si>
  <si>
    <t>Encore S Octane Kit Overlay, Canco</t>
  </si>
  <si>
    <t>EU02008G322</t>
  </si>
  <si>
    <t>Encore S Octane Kit Overlay, Wilson's</t>
  </si>
  <si>
    <t>EU02008G323</t>
  </si>
  <si>
    <t>Encore Octane Kit Racetrac / Raceway MS</t>
  </si>
  <si>
    <t>EU02008G324</t>
  </si>
  <si>
    <t>Encore Octane Kit Racetrac / Raceway FL, GA, LA, TX, TN</t>
  </si>
  <si>
    <t>EU02008G331</t>
  </si>
  <si>
    <t>Encore S Octane Kit Overlay, Petrobras</t>
  </si>
  <si>
    <t>EU02008G332</t>
  </si>
  <si>
    <t>Encore S Octane Kit Overlay, Simply Gas</t>
  </si>
  <si>
    <t>EU02008G333</t>
  </si>
  <si>
    <t>Encore Octane Kit Standard - E-86 Single</t>
  </si>
  <si>
    <t>EU02008G334</t>
  </si>
  <si>
    <t>Encore Octane Kit, Costco Canada, English</t>
  </si>
  <si>
    <t>EU02008G335</t>
  </si>
  <si>
    <t>Encore Octane Kit, Costco Canada, French</t>
  </si>
  <si>
    <t>EU02008G336</t>
  </si>
  <si>
    <t>Encore Octane Kit, Irving Oil Synergy, English</t>
  </si>
  <si>
    <t>EU02008G338</t>
  </si>
  <si>
    <t>Encore S Octane Kit Overlay, Circle K Canada</t>
  </si>
  <si>
    <t>EU02008G339</t>
  </si>
  <si>
    <t>Octane Overlay Kit, Esso IOL Synergy, Canada Only</t>
  </si>
  <si>
    <t>EU02008G342</t>
  </si>
  <si>
    <t>Encore octane kit for IPS Propane</t>
  </si>
  <si>
    <t>EU02008G345</t>
  </si>
  <si>
    <t>Encore Octane Kit, French, Ultramar Canada</t>
  </si>
  <si>
    <t>EU02008G346</t>
  </si>
  <si>
    <t>Encore Octane Kit, English, Ultramar Antista</t>
  </si>
  <si>
    <t>EU02008G347</t>
  </si>
  <si>
    <t>Encore Octane Kit, French, Ultramar Antista</t>
  </si>
  <si>
    <t>EU02008G350</t>
  </si>
  <si>
    <t>Encore octane overlay kit for RaceTrac &amp; Raceway</t>
  </si>
  <si>
    <t>EU02008G352</t>
  </si>
  <si>
    <t>Encore S octane overlay kit for RaceTrac</t>
  </si>
  <si>
    <t>EU02008G353</t>
  </si>
  <si>
    <t>Encore Octane Kit,  76 Crest,</t>
  </si>
  <si>
    <t>EU02008G359</t>
  </si>
  <si>
    <t>Encore S octane overlay kit for Sunoco Centennial, diesel gr</t>
  </si>
  <si>
    <t>EU02008G361</t>
  </si>
  <si>
    <t>Encore Octane Kit , Irving Oil</t>
  </si>
  <si>
    <t>EU03001G001</t>
  </si>
  <si>
    <t>Universal Pt. Sugiron Indonesia Ppp Keypad</t>
  </si>
  <si>
    <t>EU03001G003</t>
  </si>
  <si>
    <t>Universal Standard Graphics Ppp Keypad</t>
  </si>
  <si>
    <t>EU03001G005</t>
  </si>
  <si>
    <t>Universal Texaco Venezula, Ppp Keypad</t>
  </si>
  <si>
    <t>EU03001G008</t>
  </si>
  <si>
    <t>Universal Shell Rvi Spanish Ppp Keypad</t>
  </si>
  <si>
    <t>EU03001G009</t>
  </si>
  <si>
    <t>Universal Shell Rvi Ppp Keypad</t>
  </si>
  <si>
    <t>EU03001G015</t>
  </si>
  <si>
    <t>Encore / Eclipse Standard Canada Ppp Canada French</t>
  </si>
  <si>
    <t>EU03001G021</t>
  </si>
  <si>
    <t>Encore/Eclipse Emarat Ppp Keypad</t>
  </si>
  <si>
    <t>EU03004G001</t>
  </si>
  <si>
    <t>Universal Standard Graphics Keypad Crind</t>
  </si>
  <si>
    <t>EU03004G002</t>
  </si>
  <si>
    <t>Universal Shell Rvi / Texaco Keypad Crind</t>
  </si>
  <si>
    <t>EU03004G006</t>
  </si>
  <si>
    <t>Universal Phillips Keypad Crind</t>
  </si>
  <si>
    <t>EU03004G013</t>
  </si>
  <si>
    <t>Universal Texaco Keypad Crind</t>
  </si>
  <si>
    <t>EU03004G021</t>
  </si>
  <si>
    <t>Universal Citgo Keypad Crind</t>
  </si>
  <si>
    <t>EU03004G034</t>
  </si>
  <si>
    <t>EU03004G035</t>
  </si>
  <si>
    <t>Universal Quick Trip Keypad Crind</t>
  </si>
  <si>
    <t>EU03004G041</t>
  </si>
  <si>
    <t>UnIVersal Std Graphics / Ruby Verifone Buypass Keypad Crind</t>
  </si>
  <si>
    <t>EU03004G053</t>
  </si>
  <si>
    <t>Universal H-E-B, Keypad Crind</t>
  </si>
  <si>
    <t>EU03004G062</t>
  </si>
  <si>
    <t>Universal Standard Graphics, Keypad Crind</t>
  </si>
  <si>
    <t>EU03004G107</t>
  </si>
  <si>
    <t>Encore/Eclipse Sinclair Keypad Ruby Verifone  Buypass</t>
  </si>
  <si>
    <t>EU03004G111</t>
  </si>
  <si>
    <t>Encore / Eclipse Alon Crind Keypad</t>
  </si>
  <si>
    <t>EU03004G142</t>
  </si>
  <si>
    <t>Encore/Eclipse Pilot Non-Debit Keypad Crind</t>
  </si>
  <si>
    <t>EU03004G146</t>
  </si>
  <si>
    <t>Encore / Eclipse Bp Helios Crind Keypad Bp Helios</t>
  </si>
  <si>
    <t>EU03006G016</t>
  </si>
  <si>
    <t>Encore / Eclipse Irving Oil Canada Keypad Bilingual</t>
  </si>
  <si>
    <t>EU03007G001</t>
  </si>
  <si>
    <t>Universal Flying J Alpha Numeric Keypad</t>
  </si>
  <si>
    <t>EU04001G007</t>
  </si>
  <si>
    <t>Enc/Ecl Misc Decal Mobil W-Blue 7266</t>
  </si>
  <si>
    <t>EU04001G032</t>
  </si>
  <si>
    <t>Enc/Ecl Misc Dcl Crown Enc Lwr Dr Partial Dcl</t>
  </si>
  <si>
    <t>EU04001G062</t>
  </si>
  <si>
    <t>Universal Conocophillips Misc Decal</t>
  </si>
  <si>
    <t>EU04001G1018</t>
  </si>
  <si>
    <t>Misc Decal Suncor / French</t>
  </si>
  <si>
    <t>EU04001G1136</t>
  </si>
  <si>
    <t>Misc Decal For Brandview Canopy Stop N Go</t>
  </si>
  <si>
    <t>EU04001G1137</t>
  </si>
  <si>
    <t>Encore Miscellaneous Decal Exxon</t>
  </si>
  <si>
    <t>EU04001G1283</t>
  </si>
  <si>
    <t>Enc Misc Dcl</t>
  </si>
  <si>
    <t>EU04001G1304</t>
  </si>
  <si>
    <t>Misc Decal - Ethanol Free Bp-Bgb</t>
  </si>
  <si>
    <t>EU04001G1308</t>
  </si>
  <si>
    <t>Warning Decal Bp-Bgb</t>
  </si>
  <si>
    <t>EU04001G1316</t>
  </si>
  <si>
    <t>Encore Miscellaneous Decal Coope Tarrazu</t>
  </si>
  <si>
    <t>EU04001G1345</t>
  </si>
  <si>
    <t>Enc Misc Dcl Esso Synergy Singapore</t>
  </si>
  <si>
    <t>EU04001G1392</t>
  </si>
  <si>
    <t>Misc Decal Kum &amp; Go</t>
  </si>
  <si>
    <t>EU04001G1395</t>
  </si>
  <si>
    <t>Misc Credit Card Decal Bp-Bgb (White Background)</t>
  </si>
  <si>
    <t>EU04001G1396</t>
  </si>
  <si>
    <t>Misc Credit Card Decal Bp Invigorate (Pearl Background)</t>
  </si>
  <si>
    <t>EU04001G1403</t>
  </si>
  <si>
    <t>Encore Miscellaneous Decal Warning Label</t>
  </si>
  <si>
    <t>EU04001G1411</t>
  </si>
  <si>
    <t>Misc Decal Package Irving Oil Canada French</t>
  </si>
  <si>
    <t>EU04001G1412</t>
  </si>
  <si>
    <t>Misc Decal Package Irving Oil (Us)</t>
  </si>
  <si>
    <t>EU04001G1419</t>
  </si>
  <si>
    <t>Enc Misc Dcl Shell Pump Number Kit</t>
  </si>
  <si>
    <t>EU04001G1442</t>
  </si>
  <si>
    <t>Misc Dec (For Use When Fpay Iv Contactless Is Used) Bp-Bgb</t>
  </si>
  <si>
    <t>EU04001G1448</t>
  </si>
  <si>
    <t>Pump Number Decal Kit Wawa</t>
  </si>
  <si>
    <t>EU04001G1481</t>
  </si>
  <si>
    <t>Encore Miscellaneous Decal Racetrac E15 Warning Label</t>
  </si>
  <si>
    <t>EU04001G1493</t>
  </si>
  <si>
    <t>Ethanol Warning Decal Sheetz</t>
  </si>
  <si>
    <t>EU04001G1532</t>
  </si>
  <si>
    <t>Misc Decal For Upper Housing Fas Gas</t>
  </si>
  <si>
    <t>EU04001G1538</t>
  </si>
  <si>
    <t>Decal Package Irving Oil, English</t>
  </si>
  <si>
    <t>EU04001G1540</t>
  </si>
  <si>
    <t>Decal Package Irving Oil Canada-Bilingual</t>
  </si>
  <si>
    <t>EU04001G1541</t>
  </si>
  <si>
    <t>Dec Package Side Sh And Upper Housing Irving Oil Cloud - Usa</t>
  </si>
  <si>
    <t>EU04001G1545</t>
  </si>
  <si>
    <t>Enc Misc Dcl Shell Yellow Blank Canopy</t>
  </si>
  <si>
    <t>EU04001G1554</t>
  </si>
  <si>
    <t>Encore Misc Decal Esso Iol Synergy</t>
  </si>
  <si>
    <t>EU04001G1557</t>
  </si>
  <si>
    <t>Encore Misc Decal Esso Iol Synergy French</t>
  </si>
  <si>
    <t>EU04001G1600</t>
  </si>
  <si>
    <t>Encore Misc Decal Door Alarm Warning</t>
  </si>
  <si>
    <t>EU04001G1605</t>
  </si>
  <si>
    <t>Encore Misc Decal Shell Rvi Evolution Gasoline &amp; Top Tier</t>
  </si>
  <si>
    <t>EU04001G1670</t>
  </si>
  <si>
    <t>Encore miscellaneous decal for 24-7 Travel Store</t>
  </si>
  <si>
    <t>EU04001G1701</t>
  </si>
  <si>
    <t>Encore miscellaneous decal, pump number decal kit, for Go Ga</t>
  </si>
  <si>
    <t>EU04001G1711</t>
  </si>
  <si>
    <t>Encore miscellaneous decal for upper housing, for Puma (Pana</t>
  </si>
  <si>
    <t>EU04001G1717</t>
  </si>
  <si>
    <t>Encore miscellaneous decal for Valero Vanguard</t>
  </si>
  <si>
    <t>EU04001G1725</t>
  </si>
  <si>
    <t>Encore Miscellaneous Decal, Racetrac</t>
  </si>
  <si>
    <t>EU04001G1728</t>
  </si>
  <si>
    <t>Encore Misc Dec Distribution Box wSC Gilbarco Veeder-Root</t>
  </si>
  <si>
    <t>EU04001G1734</t>
  </si>
  <si>
    <t>Encore miscellaneous decal for Arco</t>
  </si>
  <si>
    <t>EU04001G1742</t>
  </si>
  <si>
    <t>Encore Miscellaneous Decal, Standard Contactless Acceptance</t>
  </si>
  <si>
    <t>EU04001G1748</t>
  </si>
  <si>
    <t>Encore misc decal for TA Express (DEF upper housing)</t>
  </si>
  <si>
    <t>EU04001G1765</t>
  </si>
  <si>
    <t>Encore Miscellaneous Decal, EMV Sticker for FlexPay II, Stan</t>
  </si>
  <si>
    <t>EU04001G1766</t>
  </si>
  <si>
    <t>Encore Miscellaneous Decal, EMV Sticker for FlexPay IV, Stan</t>
  </si>
  <si>
    <t>EU04001G1773</t>
  </si>
  <si>
    <t>Encore Miscellaneous Decal, EMV sticker for FlexPay II, for</t>
  </si>
  <si>
    <t>EU04001G1774</t>
  </si>
  <si>
    <t>EU04001G1775</t>
  </si>
  <si>
    <t>Encore Miscellaneous Decal, EMV sticker for FlexPay IV, for</t>
  </si>
  <si>
    <t>EU04001G1776</t>
  </si>
  <si>
    <t>EU04001G1848</t>
  </si>
  <si>
    <t>Enc Misc Dcl, Exxon Synergy Upper Housing</t>
  </si>
  <si>
    <t>EU04001G1851</t>
  </si>
  <si>
    <t>Enc Misc Dcl, Mobil Synergy Upper Housing</t>
  </si>
  <si>
    <t>EU04001G1854</t>
  </si>
  <si>
    <t>Enc Misc Dcl, Esso IOL ENG Synergy Upper Housing</t>
  </si>
  <si>
    <t>EU04001G1874</t>
  </si>
  <si>
    <t>Encore miscellaneous decal for Road Ranger</t>
  </si>
  <si>
    <t>EU04001G1891</t>
  </si>
  <si>
    <t>Encore miscellaneous decal for QuikTrip</t>
  </si>
  <si>
    <t>EU04001G1894</t>
  </si>
  <si>
    <t>Encore Misc Dec Distribution Box Expander</t>
  </si>
  <si>
    <t>EU04001G1909</t>
  </si>
  <si>
    <t>Encore miscellaneous decal for EG Group</t>
  </si>
  <si>
    <t>EU04001G1911</t>
  </si>
  <si>
    <t>Encore miscellaneous decal for ExxonMobil Synergy</t>
  </si>
  <si>
    <t>EU04001G1922</t>
  </si>
  <si>
    <t>Encore miscellaneous decal for Mobil Synergy</t>
  </si>
  <si>
    <t>EU04001G1923</t>
  </si>
  <si>
    <t>Encore miscellaneous decal for Exxon Synergy</t>
  </si>
  <si>
    <t>EU04001G1927</t>
  </si>
  <si>
    <t>Encore miscellaneous decal for Fuelmart</t>
  </si>
  <si>
    <t>EU04001G1982</t>
  </si>
  <si>
    <t>Encore miscellaneous decal for Ammex, pump number kit 1-36</t>
  </si>
  <si>
    <t>EU04001G1988</t>
  </si>
  <si>
    <t>Encore Miscellaneous Decal, Racetrac FL</t>
  </si>
  <si>
    <t>EU04001G1989</t>
  </si>
  <si>
    <t>Encore Miscellaneous Decal, Racetrac GA</t>
  </si>
  <si>
    <t>EU04001G1990</t>
  </si>
  <si>
    <t>Encore Miscellaneous Decal, Racetrac LA &amp; TX</t>
  </si>
  <si>
    <t>EU04001G1991</t>
  </si>
  <si>
    <t>Encore Miscellaneous Decal, Racetrac TN</t>
  </si>
  <si>
    <t>EU04001G1992</t>
  </si>
  <si>
    <t>Encore Miscellaneous Decal, Racetrac MS</t>
  </si>
  <si>
    <t>EU04001G2024</t>
  </si>
  <si>
    <t>Misc decal for Synergy, English</t>
  </si>
  <si>
    <t>EU04001G2030</t>
  </si>
  <si>
    <t>Misc decal for Sheetz, Bezel Decals</t>
  </si>
  <si>
    <t>EU04001G2037</t>
  </si>
  <si>
    <t>Encore Miscellaneous Decal, Racetrac No Ethanol</t>
  </si>
  <si>
    <t>EU04001G2042</t>
  </si>
  <si>
    <t>Polycarbonate miscellaneous decal for Catlow, E15</t>
  </si>
  <si>
    <t>EU04001G2048</t>
  </si>
  <si>
    <t>Encore miscellaneous decal, BP BGB</t>
  </si>
  <si>
    <t>EU04001G2079</t>
  </si>
  <si>
    <t>Encore miscellaneous decal for Petronas Lower door A</t>
  </si>
  <si>
    <t>EU04001G2080</t>
  </si>
  <si>
    <t>Encore miscellaneous decal for Petronas Lower door B</t>
  </si>
  <si>
    <t>EU04001G2096</t>
  </si>
  <si>
    <t>Encore Miscellaneous Decal, Racetrac Diesel Units</t>
  </si>
  <si>
    <t>EU04001G2142</t>
  </si>
  <si>
    <t>Encore miscellaneous decal for Standard</t>
  </si>
  <si>
    <t>EU04001G2147</t>
  </si>
  <si>
    <t>Enc Misc Dcl, Costco Credit Cards</t>
  </si>
  <si>
    <t>EU04001G2148</t>
  </si>
  <si>
    <t>EU04001G2176</t>
  </si>
  <si>
    <t>Encore miscellaneous decal for Eagle Feather, Pump Number K</t>
  </si>
  <si>
    <t>EU04001G2179</t>
  </si>
  <si>
    <t>Encore miscellaneous decal for Wally's, Pump Number Kit #77-</t>
  </si>
  <si>
    <t>EU04001G2180</t>
  </si>
  <si>
    <t>Encore miscellaneous decal for Wally's, Pump Number Kit #103</t>
  </si>
  <si>
    <t>EU04001G2184</t>
  </si>
  <si>
    <t>Encore miscellaneous decal for Stop &amp; Save, pump number kit</t>
  </si>
  <si>
    <t>EU04001G2195</t>
  </si>
  <si>
    <t>Encore miscellaneous decal for Olympian, Pump number kit #1-</t>
  </si>
  <si>
    <t>EU04001G2197</t>
  </si>
  <si>
    <t>Encore Misc. Decal, RaceTrac FL 10 Ethanol</t>
  </si>
  <si>
    <t>EU04001G2214</t>
  </si>
  <si>
    <t>Encore miscellaneous decal for Joplin, wrap for DEF cabinet</t>
  </si>
  <si>
    <t>EU04001G2222</t>
  </si>
  <si>
    <t>Encore Misc. Decal, EMV Sticker for FlexPay IV, Amoco</t>
  </si>
  <si>
    <t>EU04001G2223</t>
  </si>
  <si>
    <t>Encore Misc. Decal, EMV Sticker for FlexPay IV, BP</t>
  </si>
  <si>
    <t>EU04001G2225</t>
  </si>
  <si>
    <t>Encore Misc. Decal, EMV Sticker for FlexPay II, Amoco</t>
  </si>
  <si>
    <t>EU04001G2226</t>
  </si>
  <si>
    <t>Encore Misc. Decal, EMV Sticker for FlexPay II, BP</t>
  </si>
  <si>
    <t>EU04001G2229</t>
  </si>
  <si>
    <t>Encore miscellaneous decal for The Fruit Yard, pump number k</t>
  </si>
  <si>
    <t>EU04001G2238</t>
  </si>
  <si>
    <t>Encore miscellaneous decal for Valley Market Gas, Pump Numbe</t>
  </si>
  <si>
    <t>EU04001G2241</t>
  </si>
  <si>
    <t>Encore miscellaneous decal for Standard, Pump Numbe</t>
  </si>
  <si>
    <t>EU04001G2258</t>
  </si>
  <si>
    <t>Encore miscellaneous decal for Arrow Gas, pump number kit #1</t>
  </si>
  <si>
    <t>EU04001G2268</t>
  </si>
  <si>
    <t>Encore miscellaneous decal for Foxworthy, pump number kit #1</t>
  </si>
  <si>
    <t>EU04001G2277</t>
  </si>
  <si>
    <t>Encore miscellaneous decal for Bonneau, pump number kit #1-1</t>
  </si>
  <si>
    <t>EU04001G2283</t>
  </si>
  <si>
    <t>Misc. Ethanol Decal, Standard</t>
  </si>
  <si>
    <t>EU04001G2287</t>
  </si>
  <si>
    <t>Encore miscellaneous decal, pump nber decal kit, for Go Gas</t>
  </si>
  <si>
    <t>EU04001G2295</t>
  </si>
  <si>
    <t>Encore miscellaneous decal for Baywood, pump number kit #1-8</t>
  </si>
  <si>
    <t>EU04001G2298</t>
  </si>
  <si>
    <t>Encore miscellaneous decal for Spark, logos for canopy sides</t>
  </si>
  <si>
    <t>EU04001G2306</t>
  </si>
  <si>
    <t>Encore miscellaneous decal for Kit Corner Store, logo kit fo</t>
  </si>
  <si>
    <t>EU04001G2307</t>
  </si>
  <si>
    <t>Encore miscellaneous decal for Kit Corner Store, pump number</t>
  </si>
  <si>
    <t>EU04001G290</t>
  </si>
  <si>
    <t>Encore Ultramar Canada  Misc. Decal Ultramar Canada</t>
  </si>
  <si>
    <t>EU04001G315</t>
  </si>
  <si>
    <t>Encore Miscellaneous Dcl Ssa - Visa Decal</t>
  </si>
  <si>
    <t>EU04001G318</t>
  </si>
  <si>
    <t>Misc Decal Irving Oil Canada</t>
  </si>
  <si>
    <t>EU04001G340</t>
  </si>
  <si>
    <t>Encore Sunoco Miscellaneous Decal</t>
  </si>
  <si>
    <t>EU04001G354</t>
  </si>
  <si>
    <t>Irving Oil Encore Misc Dec, 3+0 And 1 Gr Gas Candian Fre</t>
  </si>
  <si>
    <t>EU04001G355</t>
  </si>
  <si>
    <t>Enc Misc Dcl Irvoil Can Lsi:249060</t>
  </si>
  <si>
    <t>EU04001G364</t>
  </si>
  <si>
    <t>Enc/Ecl Misc Dcl Mcx Mcx Logo And Stripes</t>
  </si>
  <si>
    <t>EU04001G395</t>
  </si>
  <si>
    <t>Enc Misc Dcl Trade Show Red Canopy Decal</t>
  </si>
  <si>
    <t>EU04001G408</t>
  </si>
  <si>
    <t>Encore Miscellaneous Decal Sunoco</t>
  </si>
  <si>
    <t>EU04001G443</t>
  </si>
  <si>
    <t>Misc Decal, Ultramar English Antista Image</t>
  </si>
  <si>
    <t>EU04001G497</t>
  </si>
  <si>
    <t>Encore Misc Decal Speedway Self Serve</t>
  </si>
  <si>
    <t>EU04001G520</t>
  </si>
  <si>
    <t>Misc Decal Bp</t>
  </si>
  <si>
    <t>EU04001G631</t>
  </si>
  <si>
    <t>Enc Misc Decal Travel Centers</t>
  </si>
  <si>
    <t>EU04001G719</t>
  </si>
  <si>
    <t>Encore Miscellaneous Decal Quicky'S Pump Numbers</t>
  </si>
  <si>
    <t>EU04001G787</t>
  </si>
  <si>
    <t>Misc Decal For Lower Door And Canopy Phillips 66 Oasis</t>
  </si>
  <si>
    <t>EU04001G854</t>
  </si>
  <si>
    <t>Misc Decal Ultramar Pipeline</t>
  </si>
  <si>
    <t>EU04001G904</t>
  </si>
  <si>
    <t>Bp Credit Card Decal</t>
  </si>
  <si>
    <t>EU04001G946</t>
  </si>
  <si>
    <t>Encore Miscellaneous Decal Petronas Pms 3268</t>
  </si>
  <si>
    <t>EU04001G969</t>
  </si>
  <si>
    <t>Encore Miscellaneous Decal Fuel Depot</t>
  </si>
  <si>
    <t>EU04001G976</t>
  </si>
  <si>
    <t>Encore Miscellaneous Decal Murphy Oil, Warning Decals</t>
  </si>
  <si>
    <t>EU04001G987</t>
  </si>
  <si>
    <t>Encore Miscellaneous Decal Racetrac And Raceway</t>
  </si>
  <si>
    <t>EU04012GK012</t>
  </si>
  <si>
    <t>Encore Decal Kit Pump #'S 1-8 United Oil</t>
  </si>
  <si>
    <t>EU04012GK016</t>
  </si>
  <si>
    <t>Encore Pump Number Kit Parkers</t>
  </si>
  <si>
    <t>EU04021G002</t>
  </si>
  <si>
    <t>Epp Keypad Button Labels Standard</t>
  </si>
  <si>
    <t>EU05001G005</t>
  </si>
  <si>
    <t>Miscellaneous Decal for DEF Side Sheathing, Love's</t>
  </si>
  <si>
    <t>EU05001G006</t>
  </si>
  <si>
    <t>Encore miscellaneous decal for Yurok, Pump Number Kit #1-8</t>
  </si>
  <si>
    <t>EU05001G007</t>
  </si>
  <si>
    <t>Encore miscellaneous decal for Star Gas &amp; Liquor, pump numbe</t>
  </si>
  <si>
    <t>EU05001G009</t>
  </si>
  <si>
    <t>Encore miscellaneous decal for Spark, pump number kit #1-24</t>
  </si>
  <si>
    <t>EU05001G010</t>
  </si>
  <si>
    <t>Encore Miscellaneous Decal, RaceTrac Alabama, RaceTrac #9001</t>
  </si>
  <si>
    <t>EU05001G011</t>
  </si>
  <si>
    <t>Encore miscellaneous decal for Union Gas, Pump Number Kit #1</t>
  </si>
  <si>
    <t>EU05001G013</t>
  </si>
  <si>
    <t>Encore miscellaneous decal for Big Nation Station, pump numb</t>
  </si>
  <si>
    <t>EU05001G015</t>
  </si>
  <si>
    <t>Encore miscellaneous decal for Fastrak, pump number kit #1-8</t>
  </si>
  <si>
    <t>EU05001G016</t>
  </si>
  <si>
    <t>Encore miscellaneous decal for Quick Korner, pump number kit</t>
  </si>
  <si>
    <t>EU05001G017</t>
  </si>
  <si>
    <t>Encore miscellaneous decal for Joplin, DEF cabinet wrap (cus</t>
  </si>
  <si>
    <t>EU05001G018</t>
  </si>
  <si>
    <t>EU05001G019</t>
  </si>
  <si>
    <t>EU05001G020</t>
  </si>
  <si>
    <t>EU05001G021</t>
  </si>
  <si>
    <t>EU05001G022</t>
  </si>
  <si>
    <t>EU05001G023</t>
  </si>
  <si>
    <t>EU05001G024</t>
  </si>
  <si>
    <t>EU05001G025</t>
  </si>
  <si>
    <t>EU05001G026</t>
  </si>
  <si>
    <t>EU05001G027</t>
  </si>
  <si>
    <t>EU05001G028</t>
  </si>
  <si>
    <t>Encore Misc. Decal, EMV Sticker, Pilot</t>
  </si>
  <si>
    <t>EU05001G029</t>
  </si>
  <si>
    <t>EU05001G030</t>
  </si>
  <si>
    <t>Encore S miscellaneous decal for Sunoco Ultra-Tech, pump num</t>
  </si>
  <si>
    <t>EU05001G031</t>
  </si>
  <si>
    <t>Encore S miscellaneous decal, Costco Canada, English</t>
  </si>
  <si>
    <t>EU05001G032</t>
  </si>
  <si>
    <t>Encore S miscellaneous decal, Costco Canada, French</t>
  </si>
  <si>
    <t>EU05001G037</t>
  </si>
  <si>
    <t>Encore miscellaneous decal for Sky Fuel, pump number kit #1-</t>
  </si>
  <si>
    <t>EU05001G040</t>
  </si>
  <si>
    <t>Encore miscellaneous decal for Hopland Farms, pump number ki</t>
  </si>
  <si>
    <t>EU05001G041</t>
  </si>
  <si>
    <t>Encore miscellaneous decal for Gas 4 Less, pump number kit</t>
  </si>
  <si>
    <t>EU05001G044</t>
  </si>
  <si>
    <t>EU05001G045</t>
  </si>
  <si>
    <t>EU05001G046</t>
  </si>
  <si>
    <t>Encore miscellaneous decal for Kickback Rewards Systems, for</t>
  </si>
  <si>
    <t>EU05001G048</t>
  </si>
  <si>
    <t>Encore miscellaneous decal for Brentwood, pump number kit #1</t>
  </si>
  <si>
    <t>EU05001G049</t>
  </si>
  <si>
    <t>Encore miscellaneous decal for Broadway Auto, pump number ki</t>
  </si>
  <si>
    <t>EU05001G051</t>
  </si>
  <si>
    <t>Decal for Alphanumeric Contactless , Pilot</t>
  </si>
  <si>
    <t>EU05001G053</t>
  </si>
  <si>
    <t>Encore miscellaneous decal for Speedy Stop, upper housing lo</t>
  </si>
  <si>
    <t>EU05001G054</t>
  </si>
  <si>
    <t>Encore miscellaneous decal for Speedy Stop, pump number kit</t>
  </si>
  <si>
    <t>EU05001G055</t>
  </si>
  <si>
    <t>EU05001G056</t>
  </si>
  <si>
    <t>Tap To Pay Decal for Pilot</t>
  </si>
  <si>
    <t>EU05001G057</t>
  </si>
  <si>
    <t>Ethanol Decal package for Phillips</t>
  </si>
  <si>
    <t>EU05001G061</t>
  </si>
  <si>
    <t>Encore miscellaneous decal for Montclair Gas, logo for canop</t>
  </si>
  <si>
    <t>EU05001G062</t>
  </si>
  <si>
    <t>Pump Number Kit, California Super Gas</t>
  </si>
  <si>
    <t>EU05001G063</t>
  </si>
  <si>
    <t>Encore miscellaneous decal for Ultramar Canada, English</t>
  </si>
  <si>
    <t>EU05001G064</t>
  </si>
  <si>
    <t>Encore miscellaneous decal for Ultramar Canada, French</t>
  </si>
  <si>
    <t>EU05001G065</t>
  </si>
  <si>
    <t>Decal for M7 Contactless , Pilot</t>
  </si>
  <si>
    <t>EU05001G066</t>
  </si>
  <si>
    <t>EU05001G067</t>
  </si>
  <si>
    <t>Encore Miscellaneous Decal, RaceTrac Florida, RaceTrac #9001</t>
  </si>
  <si>
    <t>EU05001G068</t>
  </si>
  <si>
    <t>Encore Miscellaneous Decal, RaceTrac Georgia, RaceTrac #9001</t>
  </si>
  <si>
    <t>EU05001G069</t>
  </si>
  <si>
    <t>Encore Miscellaneous Decal, RaceTrac Tennessee, RaceTrac #90</t>
  </si>
  <si>
    <t>EU05001G070</t>
  </si>
  <si>
    <t>Encore Miscellaneous Decal, RaceTrac Kentucky/Louisiana/Texa</t>
  </si>
  <si>
    <t>EU05001G071</t>
  </si>
  <si>
    <t>Encore Miscellaneous Decal, RaceTrac Mississippi, RaceTrac #</t>
  </si>
  <si>
    <t>EU05001G073</t>
  </si>
  <si>
    <t>EU05001G074</t>
  </si>
  <si>
    <t>Encore miscellaneous decal for Alaska Gas, pump number kit #</t>
  </si>
  <si>
    <t>EU05001G075</t>
  </si>
  <si>
    <t>Encore miscellaneous decal for Alaska Gas, logo for canopy s</t>
  </si>
  <si>
    <t>EU05001G077</t>
  </si>
  <si>
    <t>Encore miscellaneous decal for US Super Gas, pump number kit</t>
  </si>
  <si>
    <t>EU05001G078</t>
  </si>
  <si>
    <t>Pump Number Kit, Maui</t>
  </si>
  <si>
    <t>EU05001G079</t>
  </si>
  <si>
    <t>Encore miscellaneous decal for E&amp;B Petroleum, pump number ki</t>
  </si>
  <si>
    <t>EU05001G083</t>
  </si>
  <si>
    <t>EU05001G085</t>
  </si>
  <si>
    <t>Encore miscellaneous decal for French Camp Gas, pump number</t>
  </si>
  <si>
    <t>EU05001G086</t>
  </si>
  <si>
    <t>Encore miscellaneous decal for United Oil, pump number kit #</t>
  </si>
  <si>
    <t>EU05001G087</t>
  </si>
  <si>
    <t>Encore miscellaneous decal for Americo Express Fuel, pump nu</t>
  </si>
  <si>
    <t>EU05001G088</t>
  </si>
  <si>
    <t>Encore miscellaneous decal for Fuel Up!, pump number kit #1-</t>
  </si>
  <si>
    <t>EU05001G090</t>
  </si>
  <si>
    <t>Encore miscellaneous decal for Gas Depot, pump number kit #1</t>
  </si>
  <si>
    <t>EU05001G095</t>
  </si>
  <si>
    <t>Encore miscellaneous decal, Irving Oil</t>
  </si>
  <si>
    <t>EU05001G099</t>
  </si>
  <si>
    <t>Encore miscellaneous decal for Petro Merica, pump number kit</t>
  </si>
  <si>
    <t>EU05001G103</t>
  </si>
  <si>
    <t>Pump Number Decal Kit, Duchess</t>
  </si>
  <si>
    <t>EU05001G108</t>
  </si>
  <si>
    <t>Encore miscellaneous decal for Circle K</t>
  </si>
  <si>
    <t>EU05001G109</t>
  </si>
  <si>
    <t>Encore miscellaneous decal for RaceTrac, #90012509</t>
  </si>
  <si>
    <t>EU05001G113</t>
  </si>
  <si>
    <t>Encore miscellaneous decal for Omega Food Mart, pump number</t>
  </si>
  <si>
    <t>EU05004G063</t>
  </si>
  <si>
    <t>Encore miscellaneous decal for Sky Fuel, logo for brandview</t>
  </si>
  <si>
    <t>EU05004G071</t>
  </si>
  <si>
    <t>Encore miscellaneous decal for Gas 4 Less, logo for canopy</t>
  </si>
  <si>
    <t>EU05004G180</t>
  </si>
  <si>
    <t>Encore miscellaneous decal for San Diego Gasoline, logo for</t>
  </si>
  <si>
    <t>EU05004G185</t>
  </si>
  <si>
    <t>Decal for Brandview Canopy for Reliance Gas</t>
  </si>
  <si>
    <t>EU05004G219</t>
  </si>
  <si>
    <t>EU05004G221</t>
  </si>
  <si>
    <t>Encore miscellaneous decal for Upper Housing, Irving Oil</t>
  </si>
  <si>
    <t>EU05004G242</t>
  </si>
  <si>
    <t>Misc. Decal for Canopy, Dash Fuels Diesel</t>
  </si>
  <si>
    <t>EU08002G003</t>
  </si>
  <si>
    <t>Warning Decal Bp Invigorate</t>
  </si>
  <si>
    <t>EU08002G006</t>
  </si>
  <si>
    <t>Warning Labels  For Unbranded Diesel Bp</t>
  </si>
  <si>
    <t>EU08002G011</t>
  </si>
  <si>
    <t>Bp Regulatory Decals Kerosene Unbranded</t>
  </si>
  <si>
    <t>EU08002G012</t>
  </si>
  <si>
    <t>Irs Regulatory Decal Bp Unbranded  (Kerosene)</t>
  </si>
  <si>
    <t>EU10001G013</t>
  </si>
  <si>
    <t>Side Sheathing Decal Bp Side A</t>
  </si>
  <si>
    <t>EU10001G014</t>
  </si>
  <si>
    <t>Enc Side Sh Dec Bg-Bgb  B Side (For Gas And Gas/Dsl Combo)</t>
  </si>
  <si>
    <t>EU10001G021</t>
  </si>
  <si>
    <t>Encore Side Decal Full Permanent Buc-Ee'S</t>
  </si>
  <si>
    <t>EU10001G024</t>
  </si>
  <si>
    <t>Enc Sd Dcl Full Permnt Circle K</t>
  </si>
  <si>
    <t>EU10001G025</t>
  </si>
  <si>
    <t>EU10001G026</t>
  </si>
  <si>
    <t>EU10001G039</t>
  </si>
  <si>
    <t>Encore Side Sheathing Decal Circle K, Off Road Diesel</t>
  </si>
  <si>
    <t>EU10001G040</t>
  </si>
  <si>
    <t>Encore Side Sheathing Decal Full Permanent Citgo</t>
  </si>
  <si>
    <t>EU10001G081</t>
  </si>
  <si>
    <t>Encore Side Sheathing Decal, 76 Wave, 76 Crest</t>
  </si>
  <si>
    <t>EU10001G113</t>
  </si>
  <si>
    <t>Decal for Side Sheathing, Circle K</t>
  </si>
  <si>
    <t>EU10001G116</t>
  </si>
  <si>
    <t>G003117</t>
  </si>
  <si>
    <t>J-Box Ac Cover Mach 8753E</t>
  </si>
  <si>
    <t>G003152</t>
  </si>
  <si>
    <t>Elbow-Meter Dsch Mach 985 0Axtw</t>
  </si>
  <si>
    <t>G003184</t>
  </si>
  <si>
    <t>Start Shaft Brg (Mach) B -Pump</t>
  </si>
  <si>
    <t>G003323</t>
  </si>
  <si>
    <t>Boot-Noz;87B/D,91 Vr (Mac H)</t>
  </si>
  <si>
    <t>G003336</t>
  </si>
  <si>
    <t>Boot-Noz;88B/D Vr (Mach)</t>
  </si>
  <si>
    <t>G003338</t>
  </si>
  <si>
    <t>Boot-Noz;98A,88B/D (Mach)</t>
  </si>
  <si>
    <t>G003347</t>
  </si>
  <si>
    <t>Lever Cntl 8800B/D (Mach)</t>
  </si>
  <si>
    <t>G003354</t>
  </si>
  <si>
    <t>Lever Cntrl(Plastic) 87E/ 91A</t>
  </si>
  <si>
    <t>G003602</t>
  </si>
  <si>
    <t>Elbow-Flanged Pump Air Se Pratr</t>
  </si>
  <si>
    <t>G003603</t>
  </si>
  <si>
    <t>Elbow-Flange Air Elim to Meter 150 Hydraulic Valve</t>
  </si>
  <si>
    <t>G003732</t>
  </si>
  <si>
    <t>Hook-Noz;87,88B/D,91 (Mac D)</t>
  </si>
  <si>
    <t>G003740</t>
  </si>
  <si>
    <t>Hook-Hose;9100 (Mach)</t>
  </si>
  <si>
    <t>G003771</t>
  </si>
  <si>
    <t>Lever Cntl 9820 (Mach)</t>
  </si>
  <si>
    <t>G011367</t>
  </si>
  <si>
    <t>Lock Bar Comm (Twin Pl Be Z)</t>
  </si>
  <si>
    <t>G011958</t>
  </si>
  <si>
    <t>Bearing-Nyliner 1/2  Thomson P/N 8L2-Ff Typ</t>
  </si>
  <si>
    <t>G012129</t>
  </si>
  <si>
    <t>Belt-Gearbelt 420L100</t>
  </si>
  <si>
    <t>G012365</t>
  </si>
  <si>
    <t>Bezel,Silkscreened-Abcde</t>
  </si>
  <si>
    <t>G013014</t>
  </si>
  <si>
    <t>Leaf Actuator</t>
  </si>
  <si>
    <t>G013016</t>
  </si>
  <si>
    <t>Reset Switch</t>
  </si>
  <si>
    <t>G013025</t>
  </si>
  <si>
    <t>Pinion</t>
  </si>
  <si>
    <t>G013032</t>
  </si>
  <si>
    <t>Plug</t>
  </si>
  <si>
    <t>G013037</t>
  </si>
  <si>
    <t>Cam</t>
  </si>
  <si>
    <t>G013052</t>
  </si>
  <si>
    <t>Adjusting Screw</t>
  </si>
  <si>
    <t>G013053</t>
  </si>
  <si>
    <t>Light Switch</t>
  </si>
  <si>
    <t>G013061</t>
  </si>
  <si>
    <t>Dampener Spring</t>
  </si>
  <si>
    <t>G013068</t>
  </si>
  <si>
    <t>Switch Bracket P Coded M</t>
  </si>
  <si>
    <t>G013078</t>
  </si>
  <si>
    <t>Kit-Optical Encoder 88E-P Lsr</t>
  </si>
  <si>
    <t>G013126</t>
  </si>
  <si>
    <t>Output Shaft Assy.</t>
  </si>
  <si>
    <t>G013129</t>
  </si>
  <si>
    <t>Grovpin 5/32X7/8 Ils#2Zn2 26658 Zinc Plated</t>
  </si>
  <si>
    <t>G013175</t>
  </si>
  <si>
    <t>Gear</t>
  </si>
  <si>
    <t>G013178</t>
  </si>
  <si>
    <t>Shaft</t>
  </si>
  <si>
    <t>G014262</t>
  </si>
  <si>
    <t>Spring, Pivot Valve</t>
  </si>
  <si>
    <t>G014263</t>
  </si>
  <si>
    <t>Valve Actuator</t>
  </si>
  <si>
    <t>G014267</t>
  </si>
  <si>
    <t>Safety Shear Section Machined</t>
  </si>
  <si>
    <t>G014273</t>
  </si>
  <si>
    <t>Square Ring</t>
  </si>
  <si>
    <t>G014276</t>
  </si>
  <si>
    <t>Poppet</t>
  </si>
  <si>
    <t>G014277</t>
  </si>
  <si>
    <t>Valve Spring</t>
  </si>
  <si>
    <t>G014280</t>
  </si>
  <si>
    <t>Poppet Assembly</t>
  </si>
  <si>
    <t>G014282</t>
  </si>
  <si>
    <t>Diaphragm Cvr, Machined+ Coated</t>
  </si>
  <si>
    <t>G014317</t>
  </si>
  <si>
    <t>Diaphragm</t>
  </si>
  <si>
    <t>G014318</t>
  </si>
  <si>
    <t>Gasket</t>
  </si>
  <si>
    <t>G014320</t>
  </si>
  <si>
    <t>Valve Body Assembly</t>
  </si>
  <si>
    <t>G014909</t>
  </si>
  <si>
    <t>Bot.Brkt,Ek Dual Pump</t>
  </si>
  <si>
    <t>G015128</t>
  </si>
  <si>
    <t>Brkt,Set Remote Side Mntg -9820</t>
  </si>
  <si>
    <t>G015694</t>
  </si>
  <si>
    <t>Brkt,Hook 9820</t>
  </si>
  <si>
    <t>G015760</t>
  </si>
  <si>
    <t>Brkt,Nozzle Mntg Cover - 9820</t>
  </si>
  <si>
    <t>G015782</t>
  </si>
  <si>
    <t>Brkt,Noz Lock(Finished)-9 820Rr</t>
  </si>
  <si>
    <t>G015784</t>
  </si>
  <si>
    <t>Brkt Assy,Noz Supt(Fin)-9 820Rr</t>
  </si>
  <si>
    <t>G015990</t>
  </si>
  <si>
    <t>Brkt,Start Switch -9820Rr</t>
  </si>
  <si>
    <t>G015999</t>
  </si>
  <si>
    <t>Brkt,Fswitch Mount -9800</t>
  </si>
  <si>
    <t>G017318</t>
  </si>
  <si>
    <t>Cab Wld Assy Ek50</t>
  </si>
  <si>
    <t>G017341</t>
  </si>
  <si>
    <t>Cvr-Door Asy Ek</t>
  </si>
  <si>
    <t>G017365</t>
  </si>
  <si>
    <t>Cable Assy,Driv 9/Dig.Tot -9820</t>
  </si>
  <si>
    <t>G017366</t>
  </si>
  <si>
    <t>Cable Assy,9/Dig. Tot 980 0A</t>
  </si>
  <si>
    <t>G017607</t>
  </si>
  <si>
    <t>Cam Lock Plated</t>
  </si>
  <si>
    <t>G020620</t>
  </si>
  <si>
    <t>Check Valve-Assy, T-22598 1-1 For New Dispensers</t>
  </si>
  <si>
    <t>G020722</t>
  </si>
  <si>
    <t>Clamp-3/4" Hw &amp; Sw: Svi B P1375</t>
  </si>
  <si>
    <t>G021009</t>
  </si>
  <si>
    <t>Vr10 Usa Er 4:1</t>
  </si>
  <si>
    <t>G021065</t>
  </si>
  <si>
    <t>Vr10 Usa Er 2:1</t>
  </si>
  <si>
    <t>G021071</t>
  </si>
  <si>
    <t>Comp Non Tok Reset 2:1 Lt Er V/R 745104-114</t>
  </si>
  <si>
    <t>G021079</t>
  </si>
  <si>
    <t>Comp Non Tok Reset Us 4:1 Form No. 745104-112</t>
  </si>
  <si>
    <t>G022073</t>
  </si>
  <si>
    <t>Coupling-Drive Gearplate 150</t>
  </si>
  <si>
    <t>G022289</t>
  </si>
  <si>
    <t>Reset Cvr-115/60 Unl T412 516-1</t>
  </si>
  <si>
    <t>G022290</t>
  </si>
  <si>
    <t>Reset Cvr-115/60 Li T4125 16-2</t>
  </si>
  <si>
    <t>G022321</t>
  </si>
  <si>
    <t>Base Assy 9100 (Paint)</t>
  </si>
  <si>
    <t>G022605</t>
  </si>
  <si>
    <t>Coupling - Electric Reset Twin</t>
  </si>
  <si>
    <t>G023411</t>
  </si>
  <si>
    <t>Kit-Noz Bt Switch-98Q Frt Load (For Single Noozle B</t>
  </si>
  <si>
    <t>G024895</t>
  </si>
  <si>
    <t>Elbow-1" X 90 (Paint)</t>
  </si>
  <si>
    <t>G024955</t>
  </si>
  <si>
    <t>Elbow-3/4 X 90 (Paint)</t>
  </si>
  <si>
    <t>G025045</t>
  </si>
  <si>
    <t>Elbow-Conduit 1/2 X 90 M/ X-K42448  06759480</t>
  </si>
  <si>
    <t>G025777</t>
  </si>
  <si>
    <t>Dial Face Vr-10</t>
  </si>
  <si>
    <t>G025934</t>
  </si>
  <si>
    <t>Kit-Tot 9820 Gal Factory</t>
  </si>
  <si>
    <t>G026005</t>
  </si>
  <si>
    <t>Filter Fuel 10M Particul 1" 15Gpm</t>
  </si>
  <si>
    <t>G026044</t>
  </si>
  <si>
    <t>Fitting 3/8Ct Elb Inv Fl</t>
  </si>
  <si>
    <t>G026045</t>
  </si>
  <si>
    <t>Fitting 1/2Ct Elb Inv Fl</t>
  </si>
  <si>
    <t>G026071</t>
  </si>
  <si>
    <t>Mtr Flg-1"Npt W/Groove ¬</t>
  </si>
  <si>
    <t>G026401</t>
  </si>
  <si>
    <t>Mounting Foot,9820 Ss Tum Bled</t>
  </si>
  <si>
    <t>G026407</t>
  </si>
  <si>
    <t>Float Assy. 9850A</t>
  </si>
  <si>
    <t>G026503</t>
  </si>
  <si>
    <t>Frame Blank</t>
  </si>
  <si>
    <t>G026768</t>
  </si>
  <si>
    <t>Square Ring Was - Gasket T 2-313235</t>
  </si>
  <si>
    <t>G026808</t>
  </si>
  <si>
    <t>Gasket,Lock (Black)</t>
  </si>
  <si>
    <t>G026850</t>
  </si>
  <si>
    <t>Gasket-Nozzle Boot</t>
  </si>
  <si>
    <t>G027004</t>
  </si>
  <si>
    <t>Gasket- Id 1.234, Od 1.50 2 Pc. No. 13-313235</t>
  </si>
  <si>
    <t>G027005</t>
  </si>
  <si>
    <t>Gasket-Meter</t>
  </si>
  <si>
    <t>G027048</t>
  </si>
  <si>
    <t>Gear 12T 24Dp Miter T 1-130195</t>
  </si>
  <si>
    <t>G027073</t>
  </si>
  <si>
    <t>Gasket Ccnf 1/16 X 1/4</t>
  </si>
  <si>
    <t>G027133</t>
  </si>
  <si>
    <t>Gasket-Wmw Float Chamber</t>
  </si>
  <si>
    <t>G027361</t>
  </si>
  <si>
    <t>Gasket-Flange 2" Lc In/O Ut</t>
  </si>
  <si>
    <t>G027362</t>
  </si>
  <si>
    <t>Gasket Flange 1-1/2" Lc 4 3036</t>
  </si>
  <si>
    <t>G027363</t>
  </si>
  <si>
    <t>Gasket-Flange 2-3/4"</t>
  </si>
  <si>
    <t>G028001</t>
  </si>
  <si>
    <t>Gear Train Assy-9800Q Gal Lon</t>
  </si>
  <si>
    <t>G028002</t>
  </si>
  <si>
    <t>Gear Train Assy-9800Q Lit Er</t>
  </si>
  <si>
    <t>G028202</t>
  </si>
  <si>
    <t>Gear,Spur 60T(Delrin)T2-2 31801</t>
  </si>
  <si>
    <t>G028203</t>
  </si>
  <si>
    <t>Gear Train Asy#88E T31943 1-1Ps</t>
  </si>
  <si>
    <t>G028211</t>
  </si>
  <si>
    <t>Gear Train Assy, 9850A Lt R</t>
  </si>
  <si>
    <t>G028212</t>
  </si>
  <si>
    <t>Gear Train Assy, 9850A Ga L</t>
  </si>
  <si>
    <t>G028234</t>
  </si>
  <si>
    <t>Gear-60T(Gallon 9800Q)</t>
  </si>
  <si>
    <t>G028753</t>
  </si>
  <si>
    <t>Glass-Dial 9800</t>
  </si>
  <si>
    <t>G028767</t>
  </si>
  <si>
    <t>Glass,Cvr,Cntr Mod,Ek</t>
  </si>
  <si>
    <t>G028795</t>
  </si>
  <si>
    <t>Glass Dial</t>
  </si>
  <si>
    <t>G028838</t>
  </si>
  <si>
    <t>Dial Glass 9100</t>
  </si>
  <si>
    <t>G028930</t>
  </si>
  <si>
    <t>Grommet Dsch-3/4"</t>
  </si>
  <si>
    <t>G028975</t>
  </si>
  <si>
    <t>Grommet Dsch-150</t>
  </si>
  <si>
    <t>G029358</t>
  </si>
  <si>
    <t>Handle Spring, 9820Rr</t>
  </si>
  <si>
    <t>G029359</t>
  </si>
  <si>
    <t>Handle Oper Assy T 223030 -1 .</t>
  </si>
  <si>
    <t>G029416</t>
  </si>
  <si>
    <t>Hood-Switch Lever 9820 Op Wp33P</t>
  </si>
  <si>
    <t>G030805</t>
  </si>
  <si>
    <t>Hhr Reel Assy- 1" Jes2569 -S</t>
  </si>
  <si>
    <t>G031035</t>
  </si>
  <si>
    <t>Hub-Quan. Shaft Extension</t>
  </si>
  <si>
    <t>G031315</t>
  </si>
  <si>
    <t>Key 2507-1</t>
  </si>
  <si>
    <t>G031669</t>
  </si>
  <si>
    <t>Key-#Tpx83 (Ref. P/N 0350 12)</t>
  </si>
  <si>
    <t>G032177</t>
  </si>
  <si>
    <t>Hhr Kit-Post&amp;Hardware 91Q /87Q</t>
  </si>
  <si>
    <t>G032562</t>
  </si>
  <si>
    <t>Knob-9120 Series Reset</t>
  </si>
  <si>
    <t>G032671</t>
  </si>
  <si>
    <t>Hhr Kit-Clamp&amp;Reel Vr(Gy Prem)</t>
  </si>
  <si>
    <t>G032942</t>
  </si>
  <si>
    <t>Kit-Plsr Vr 312020-924 Vr 10Pen .</t>
  </si>
  <si>
    <t>G033393</t>
  </si>
  <si>
    <t>Lampholder,Nin.Bi-Pin Flu Ores.</t>
  </si>
  <si>
    <t>G033416</t>
  </si>
  <si>
    <t>Latch Bar Assy</t>
  </si>
  <si>
    <t>G035003</t>
  </si>
  <si>
    <t>Key-Southco #E3-5-15 For 035004</t>
  </si>
  <si>
    <t>G035009</t>
  </si>
  <si>
    <t>Lock,90 Deg W/Cvr &amp; Seal -Blk</t>
  </si>
  <si>
    <t>G035012</t>
  </si>
  <si>
    <t>Lock-Door W/Clip T 1-2274 92</t>
  </si>
  <si>
    <t>G035018</t>
  </si>
  <si>
    <t>Lock-Door With Key Created For Service Only</t>
  </si>
  <si>
    <t>G035026</t>
  </si>
  <si>
    <t>Lock-Ek Bezel (2 Lock, 4 Keys Keyed Alike) See Com</t>
  </si>
  <si>
    <t>G038569</t>
  </si>
  <si>
    <t>Nut-Adjusting Fin 215 S</t>
  </si>
  <si>
    <t>G039825</t>
  </si>
  <si>
    <t>Odometer,9Dig Ccw "Lit" Danaher P/N 764939-002</t>
  </si>
  <si>
    <t>G039826</t>
  </si>
  <si>
    <t>Odometer Assy. 9850A</t>
  </si>
  <si>
    <t>G039829</t>
  </si>
  <si>
    <t>Odometer 9Dig Ccw "Lit" 9 850A Danaher P/N 764939-0</t>
  </si>
  <si>
    <t>G039845</t>
  </si>
  <si>
    <t>Kit-Tot 9850Axtw (Field)</t>
  </si>
  <si>
    <t>G039871</t>
  </si>
  <si>
    <t>Odometer Assy. 9800A</t>
  </si>
  <si>
    <t>G040994</t>
  </si>
  <si>
    <t>Door Assy , Remote Reg. 9820 P-92</t>
  </si>
  <si>
    <t>G040996</t>
  </si>
  <si>
    <t>Panel-Top Cover 9820 Regi Ster</t>
  </si>
  <si>
    <t>G040999</t>
  </si>
  <si>
    <t>Panel Weld Asy-Sides/Back 9820</t>
  </si>
  <si>
    <t>G042081</t>
  </si>
  <si>
    <t>Pedestal Access Cover -9 820Rr</t>
  </si>
  <si>
    <t>G042082</t>
  </si>
  <si>
    <t>Pedestal Final Assy -982 0Reg.</t>
  </si>
  <si>
    <t>G042084</t>
  </si>
  <si>
    <t>Kit, Register Mntg Assy 9 820Rr</t>
  </si>
  <si>
    <t>G042115</t>
  </si>
  <si>
    <t>Pin Driv-Lok 3/32X7/8Type E Pl</t>
  </si>
  <si>
    <t>G042250PN1</t>
  </si>
  <si>
    <t>Gsby Top Cvr 215/216 End 2899</t>
  </si>
  <si>
    <t>G042257</t>
  </si>
  <si>
    <t>Cover-Top 215A/216A Ss</t>
  </si>
  <si>
    <t>G042464</t>
  </si>
  <si>
    <t>Pin Driv-Lok 1/8X5/8 Type G Pl</t>
  </si>
  <si>
    <t>G042465</t>
  </si>
  <si>
    <t>Pin Driv-Lok 3/16X1 Type C Pl</t>
  </si>
  <si>
    <t>G042615</t>
  </si>
  <si>
    <t>Pin Driv-Lok 1/8X3/4 Type U Pl</t>
  </si>
  <si>
    <t>G042657</t>
  </si>
  <si>
    <t>Pin Roll P/N Sz-125-1.375 Driv-Lok Plated</t>
  </si>
  <si>
    <t>G042824</t>
  </si>
  <si>
    <t>Pin Driv-Lok 1/4X1/2Type U Pl</t>
  </si>
  <si>
    <t>G042912</t>
  </si>
  <si>
    <t>Pin Collar</t>
  </si>
  <si>
    <t>G045984</t>
  </si>
  <si>
    <t>Reset Assembly</t>
  </si>
  <si>
    <t>G046972</t>
  </si>
  <si>
    <t>Plsr &amp; Cplg Assy;100:1</t>
  </si>
  <si>
    <t>G046973</t>
  </si>
  <si>
    <t>Plsr &amp; Cplg Assy;10:1</t>
  </si>
  <si>
    <t>G047007</t>
  </si>
  <si>
    <t>Idler Arm Lp</t>
  </si>
  <si>
    <t>G047009</t>
  </si>
  <si>
    <t>Pulley-Idler</t>
  </si>
  <si>
    <t>G047210</t>
  </si>
  <si>
    <t>Plug Snap In Tw Fastex P/N 354-250311-00-0078 (</t>
  </si>
  <si>
    <t>G047597</t>
  </si>
  <si>
    <t>Pulley 3/4 Bore 3-1/2</t>
  </si>
  <si>
    <t>G047611</t>
  </si>
  <si>
    <t>Pulley-Gearbelt Pump Mode L 150</t>
  </si>
  <si>
    <t>G047612</t>
  </si>
  <si>
    <t>Pulley-Gearbelt 3/4 Shaft Motor, With Flange</t>
  </si>
  <si>
    <t>G048593</t>
  </si>
  <si>
    <t>Reset Block-Pawl Assy</t>
  </si>
  <si>
    <t>G048668</t>
  </si>
  <si>
    <t>Reset Cvr-230/60 Unl 4125 16-12</t>
  </si>
  <si>
    <t>G048794</t>
  </si>
  <si>
    <t>Springretainer 9800Plated Plated P Coded M</t>
  </si>
  <si>
    <t>G049001</t>
  </si>
  <si>
    <t>O-Ring, Square Cut #7-214</t>
  </si>
  <si>
    <t>G049002</t>
  </si>
  <si>
    <t>O-Ring, Square Cut #7-218</t>
  </si>
  <si>
    <t>G049136</t>
  </si>
  <si>
    <t>Ring Sq Cut 2.106 X 2.374</t>
  </si>
  <si>
    <t>G049140</t>
  </si>
  <si>
    <t>G049182</t>
  </si>
  <si>
    <t>Ring Sq 2.99Id/099/151-N4 97-70</t>
  </si>
  <si>
    <t>G049491</t>
  </si>
  <si>
    <t>S.S. Retaining Ring #5133 -31H</t>
  </si>
  <si>
    <t>G053320</t>
  </si>
  <si>
    <t>Scr-Set 3/8-16X3/4 Sq Hd Cupzn</t>
  </si>
  <si>
    <t>G053640</t>
  </si>
  <si>
    <t>Scr 8-18 X 3/8 Ph Ph Type B Zp</t>
  </si>
  <si>
    <t>G054033</t>
  </si>
  <si>
    <t>Shaft-9850A Pulser/Meter</t>
  </si>
  <si>
    <t>G054190</t>
  </si>
  <si>
    <t>Gasket-Seal Suction;2-7/1 6"</t>
  </si>
  <si>
    <t>G054419</t>
  </si>
  <si>
    <t>Shaft /53X&amp;54X Switch</t>
  </si>
  <si>
    <t>G054447</t>
  </si>
  <si>
    <t>Shaft-Start 9800 Series</t>
  </si>
  <si>
    <t>G054526</t>
  </si>
  <si>
    <t>Shaft-Totalizer-9120Q</t>
  </si>
  <si>
    <t>G056877</t>
  </si>
  <si>
    <t>Spacer .944 Nom.Length (F</t>
  </si>
  <si>
    <t>G056895</t>
  </si>
  <si>
    <t>Spacer Top .835 Nom.Lgth</t>
  </si>
  <si>
    <t>G057161</t>
  </si>
  <si>
    <t>Spring Keytrol Consol</t>
  </si>
  <si>
    <t>G057445</t>
  </si>
  <si>
    <t>Spring</t>
  </si>
  <si>
    <t>G057806</t>
  </si>
  <si>
    <t>Handle Spring-Mod 77 Rese T (Ref Tok P/N 1-223175)</t>
  </si>
  <si>
    <t>G058016</t>
  </si>
  <si>
    <t>Spring-Compression T 1-12 5630</t>
  </si>
  <si>
    <t>G058017</t>
  </si>
  <si>
    <t>Poppet Disc Assy T 220300 -1Ps</t>
  </si>
  <si>
    <t>G058018</t>
  </si>
  <si>
    <t>Valve Seat T 1-218897</t>
  </si>
  <si>
    <t>G058109</t>
  </si>
  <si>
    <t>Starter Fluorescent #Fs5</t>
  </si>
  <si>
    <t>G062472</t>
  </si>
  <si>
    <t>Check Valve-Stem Assy</t>
  </si>
  <si>
    <t>G063261</t>
  </si>
  <si>
    <t>Suct Strainer Cap &amp; Plug Assy</t>
  </si>
  <si>
    <t>G063263</t>
  </si>
  <si>
    <t>Strainer</t>
  </si>
  <si>
    <t>G063284</t>
  </si>
  <si>
    <t>Strainer Basket Lc A2430 .</t>
  </si>
  <si>
    <t>G063287</t>
  </si>
  <si>
    <t>Lc P9567 Air Elim/Strnr A Ssy (Includes A8196 Air E</t>
  </si>
  <si>
    <t>G063312</t>
  </si>
  <si>
    <t>Strainer T 1-115075 Gaso Line</t>
  </si>
  <si>
    <t>G063313</t>
  </si>
  <si>
    <t>Strainer Diesel (40X40 Ss )</t>
  </si>
  <si>
    <t>G063369</t>
  </si>
  <si>
    <t>Strainer Assy-150</t>
  </si>
  <si>
    <t>G063507</t>
  </si>
  <si>
    <t>Hood Support Assy -9820 Rr</t>
  </si>
  <si>
    <t>G064333</t>
  </si>
  <si>
    <t>Switch Dpdt</t>
  </si>
  <si>
    <t>G064402</t>
  </si>
  <si>
    <t>Lift Lever - Machining Hook - Frnt Load T 1-42</t>
  </si>
  <si>
    <t>G064466</t>
  </si>
  <si>
    <t>Switch Cherry</t>
  </si>
  <si>
    <t>G064875</t>
  </si>
  <si>
    <t>Term Brkt Asst T 223063-1</t>
  </si>
  <si>
    <t>G067026</t>
  </si>
  <si>
    <t>`L Sol 3/4"Skin 2Stg 2-Bo Lt Fl #Xlg20560Ap34L5</t>
  </si>
  <si>
    <t>G067028</t>
  </si>
  <si>
    <t>Vl Sol 1.5#Skin 115V 2Stg Tcon Xxlg201560Ap34L5</t>
  </si>
  <si>
    <t>G067034</t>
  </si>
  <si>
    <t>Vl Sol 1" Skin 2Stg To Co Nd #Xlg201160Ap34L5</t>
  </si>
  <si>
    <t>G067054</t>
  </si>
  <si>
    <t>Valve, 3/4" Hi-Flow,115V Thd Parker#Xlg2O600Ap34Dl</t>
  </si>
  <si>
    <t>G067062</t>
  </si>
  <si>
    <t>Vl Sol 1.5"Skin 230V 2Stg Tcon #Xlg201560Aq34L4</t>
  </si>
  <si>
    <t>G067109</t>
  </si>
  <si>
    <t>Washer,Brass</t>
  </si>
  <si>
    <t>G067204</t>
  </si>
  <si>
    <t>Assy-Sol Vlve&amp;Condt-9853Q -115V</t>
  </si>
  <si>
    <t>G067666</t>
  </si>
  <si>
    <t>Washer,Meas Chbr Retain</t>
  </si>
  <si>
    <t>G068281</t>
  </si>
  <si>
    <t>Washer,Lock Spring7/16 St Yle 6</t>
  </si>
  <si>
    <t>G068891</t>
  </si>
  <si>
    <t>Washer,Lock Ext 1/4 1114</t>
  </si>
  <si>
    <t>G068951</t>
  </si>
  <si>
    <t>Washer,Finger Spring</t>
  </si>
  <si>
    <t>G068998</t>
  </si>
  <si>
    <t>Pulser Assy 9820Q</t>
  </si>
  <si>
    <t>G069076</t>
  </si>
  <si>
    <t>Window,Totalizer 9 Digit- 9820</t>
  </si>
  <si>
    <t>G069860</t>
  </si>
  <si>
    <t>Conduit-Pulser Assy 9800A</t>
  </si>
  <si>
    <t>G070106</t>
  </si>
  <si>
    <t>Cond Valve Assy 3/4 98A</t>
  </si>
  <si>
    <t>G097907</t>
  </si>
  <si>
    <t>Elbow-dsch Meter ATC Canada</t>
  </si>
  <si>
    <t>G0M0008</t>
  </si>
  <si>
    <t>Transformer 115V/24V Ct,1 Amp</t>
  </si>
  <si>
    <t>G0M0011</t>
  </si>
  <si>
    <t>Keyswitch 4235-B-Spdt</t>
  </si>
  <si>
    <t>GB21131GA001</t>
  </si>
  <si>
    <t>Gsby 215/216 Stnd Dr Asy Standard</t>
  </si>
  <si>
    <t>GB21131GA003</t>
  </si>
  <si>
    <t>Gsby 215/216 Stnd Dr Assy Standard</t>
  </si>
  <si>
    <t>GB21133GA003</t>
  </si>
  <si>
    <t>Gsby 215/216Q Frt Ld Dr Stainless Steel</t>
  </si>
  <si>
    <t>GB87202G001</t>
  </si>
  <si>
    <t>Gasboy 8700 Dlfc Standrd Twin W/ Tots Gallons</t>
  </si>
  <si>
    <t>GB90131GA001</t>
  </si>
  <si>
    <t>Gsby 9000 Dr Assy Stand End 2899</t>
  </si>
  <si>
    <t>GB90131GA003</t>
  </si>
  <si>
    <t>Gsby 9000 Twin Dr Assy St Stainless Steel</t>
  </si>
  <si>
    <t>GB90133GA001</t>
  </si>
  <si>
    <t>Gsby 9050A Sngl Dr Assy</t>
  </si>
  <si>
    <t>GK01001GA001</t>
  </si>
  <si>
    <t>Kpump Lwr Dr Assy Stnd Side Load Stainless</t>
  </si>
  <si>
    <t>GK01001GA002</t>
  </si>
  <si>
    <t>Kpump Lwr Dr Assy Stnd Side Load End 2485</t>
  </si>
  <si>
    <t>GK01001GA007</t>
  </si>
  <si>
    <t>Atlas Lwr Dr Assy Stndrd Side Load</t>
  </si>
  <si>
    <t>GK01001GA063</t>
  </si>
  <si>
    <t>Atlas Lwr Dr Assy Standard, Blue End 3030</t>
  </si>
  <si>
    <t>GK01001GA067</t>
  </si>
  <si>
    <t>Atlas Lower Door Assy Side Load Standard</t>
  </si>
  <si>
    <t>GK01001GA096</t>
  </si>
  <si>
    <t>Gasboy Atlas side load lower door assembly, Axco</t>
  </si>
  <si>
    <t>GK01001GC027</t>
  </si>
  <si>
    <t>Atlas Lwr Dr Dcl Stndrd Side Load Grn/Wht</t>
  </si>
  <si>
    <t>GK01001GC028</t>
  </si>
  <si>
    <t>Atlas Lwr Dr Dcl Stndrd Side Load Wht/Grn</t>
  </si>
  <si>
    <t>GK01002GA001</t>
  </si>
  <si>
    <t>Kpump Lwr Dr Assy Stnd Frnt Load Stainless</t>
  </si>
  <si>
    <t>GK01002GA002</t>
  </si>
  <si>
    <t>Kpump Lwr Dr Assy Stnd Frnt Load End 2485</t>
  </si>
  <si>
    <t>GK01002GA007</t>
  </si>
  <si>
    <t>Atlas Lwr Dr Assy Stndrd Frnt Load</t>
  </si>
  <si>
    <t>GK01002GA019</t>
  </si>
  <si>
    <t>Atlas Lwr Dr Assy Frnt Load River City Pet</t>
  </si>
  <si>
    <t>GK01002GA045</t>
  </si>
  <si>
    <t>Gasboy Atlas front load lower door assembly for IPS</t>
  </si>
  <si>
    <t>GK01003GA001</t>
  </si>
  <si>
    <t>Atlas Mech Lwr Dr Assy Stndrd Stainless</t>
  </si>
  <si>
    <t>GK01003GA002</t>
  </si>
  <si>
    <t>Atlas Mech Lwr Dr Assy Stndrd White 2485</t>
  </si>
  <si>
    <t>GK01003GA003</t>
  </si>
  <si>
    <t>Atlas Mech Lwr Dr Assy Stndrd Black 2332</t>
  </si>
  <si>
    <t>GK01003GA029</t>
  </si>
  <si>
    <t>Atlas Mech Lwer Door Assy Stanard Blue End 3030</t>
  </si>
  <si>
    <t>GK01003GA065</t>
  </si>
  <si>
    <t>Atlas Mech Lwr Dr Assy, Allan Myers</t>
  </si>
  <si>
    <t>GK01004GA001</t>
  </si>
  <si>
    <t>Atlas Sat Lwr Dr Assy Stndrd Stainless</t>
  </si>
  <si>
    <t>GK01004GA004</t>
  </si>
  <si>
    <t>Atlas Sat Lwr Dr Assy Stndrd Green 2898</t>
  </si>
  <si>
    <t>GK01004GA016</t>
  </si>
  <si>
    <t>Gasboy Atlas front load mechanical lower door assembly for P</t>
  </si>
  <si>
    <t>GK01004GC016</t>
  </si>
  <si>
    <t>Gasboy Atlas front load mechanical lower door decal for Paci</t>
  </si>
  <si>
    <t>GK01005GA001</t>
  </si>
  <si>
    <t>Atlas Def Lwr Dr Assy Stndrd White End 2485</t>
  </si>
  <si>
    <t>GK01005GA006</t>
  </si>
  <si>
    <t>Atlas Def Lwer Dr Assy Standard Blue End 3030</t>
  </si>
  <si>
    <t>GK01006GA001</t>
  </si>
  <si>
    <t>Atlas Lower Door, Side Load w/ Totalier, Stnd, SSTL</t>
  </si>
  <si>
    <t>GK01007GA002</t>
  </si>
  <si>
    <t>Gasboy Atlas front load lower door assembly with totalizer f</t>
  </si>
  <si>
    <t>GK88101G001</t>
  </si>
  <si>
    <t>Gbatls 8800 Dlfc Stndrd Sngl B-Side Notot Gal</t>
  </si>
  <si>
    <t>GK88102G001</t>
  </si>
  <si>
    <t>Gbatls 8800 Dlfc Stndrd Sngl A-Side Tot Gallon</t>
  </si>
  <si>
    <t>GK88102G025</t>
  </si>
  <si>
    <t>Sngle A-Side W/Tot, IPS</t>
  </si>
  <si>
    <t>GK88201G001</t>
  </si>
  <si>
    <t>Gbatls 8800 Dlfc Stndrd Twin A-Side Tot Gallon</t>
  </si>
  <si>
    <t>GK88202G024</t>
  </si>
  <si>
    <t>Gbatls 8800 Dlfc Twin B-Side Notot, Std, Litres, french</t>
  </si>
  <si>
    <t>GK91101G001</t>
  </si>
  <si>
    <t>Gbatls 9100 Dlfc Stndrd Sngl Notot B-Side Gallon</t>
  </si>
  <si>
    <t>GK91104G001</t>
  </si>
  <si>
    <t>Gbatls 9100 Dlfc Sngl Stnd Tot A-Side Gal</t>
  </si>
  <si>
    <t>GK91201G001</t>
  </si>
  <si>
    <t>Gbatls 9100 Dlfc Twin Stnd Tot Gallon</t>
  </si>
  <si>
    <t>GK98102G008</t>
  </si>
  <si>
    <t>Gbatls 9800 Dlfc Sngl Notot W/R Set</t>
  </si>
  <si>
    <t>GK98105G002</t>
  </si>
  <si>
    <t>Gbatls 9850 Dlfc Sngl Ulthi W/Rset Litres</t>
  </si>
  <si>
    <t>GK98106G001</t>
  </si>
  <si>
    <t>Gbatls 9850 Dlfc Sngl Ulthi Norset Gallons</t>
  </si>
  <si>
    <t>GK98201G001</t>
  </si>
  <si>
    <t>Gbatls 9800 Dlfc Twin Notot Norset Gallons</t>
  </si>
  <si>
    <t>GK98204G001</t>
  </si>
  <si>
    <t>Gbatls 9800 Dlfc Twin W/Tot W/Rset Gallons</t>
  </si>
  <si>
    <t>GK98206G001</t>
  </si>
  <si>
    <t>Gbatls 9850 Dlfc Twin Ulthi Norset Gallons</t>
  </si>
  <si>
    <t>GK98211G007</t>
  </si>
  <si>
    <t>Gbatls Prime Dlfc NoTot NoHID W/CR, IPS UL Propane</t>
  </si>
  <si>
    <t>GK98215G002</t>
  </si>
  <si>
    <t>Gbatls Prime Dlfc W/Tot W/HID NoCR, IPS</t>
  </si>
  <si>
    <t>GK98215G003</t>
  </si>
  <si>
    <t>GU01001G007</t>
  </si>
  <si>
    <t>Gasboy Brnd Pnl Standard Diesel</t>
  </si>
  <si>
    <t>GU01001G021</t>
  </si>
  <si>
    <t>Gasboy Brnd Pnl Standard Regular Gasoline</t>
  </si>
  <si>
    <t>GU01001G089</t>
  </si>
  <si>
    <t>Gasboy Brnd Pnl Standard Unleaded</t>
  </si>
  <si>
    <t>GU01001G340</t>
  </si>
  <si>
    <t>Gasboy Brnd Pnl</t>
  </si>
  <si>
    <t>GU01001G529</t>
  </si>
  <si>
    <t>Gasboy Atlas brand panel for standard</t>
  </si>
  <si>
    <t>GU01002G039</t>
  </si>
  <si>
    <t>Gasboy Narrow Brand Panel Standard #2 Diesel</t>
  </si>
  <si>
    <t>GU01003G001</t>
  </si>
  <si>
    <t>Gasboy Tedlar Brand Pnl Solid White</t>
  </si>
  <si>
    <t>GU01003G002</t>
  </si>
  <si>
    <t>Gasboy Tedlar Brand Pnl Diesel</t>
  </si>
  <si>
    <t>GU01003G003</t>
  </si>
  <si>
    <t>Gasboy Tedlar Brand Pnl Diesel / Unleaded</t>
  </si>
  <si>
    <t>GU01003G004</t>
  </si>
  <si>
    <t>Gasboy Tedlar Brand Pnl Unleaded / Diesel</t>
  </si>
  <si>
    <t>GU01003G005</t>
  </si>
  <si>
    <t>GU01003G006</t>
  </si>
  <si>
    <t>Gasboy Brnd Pnl Stndrd Gasoline</t>
  </si>
  <si>
    <t>GU01003G010</t>
  </si>
  <si>
    <t>Gasboy Brnd Pnl Standard Off Road Diesel</t>
  </si>
  <si>
    <t>GU01003G036</t>
  </si>
  <si>
    <t>Gasboy Brand Panel Standard</t>
  </si>
  <si>
    <t>GU01003G038</t>
  </si>
  <si>
    <t>GU01003G050</t>
  </si>
  <si>
    <t>GU01003G051</t>
  </si>
  <si>
    <t>GU01003G064</t>
  </si>
  <si>
    <t>GU01003G083</t>
  </si>
  <si>
    <t>GU01003G084</t>
  </si>
  <si>
    <t>GU01003G124</t>
  </si>
  <si>
    <t>Gasboy Brnd Pnl Standard 87 Octane</t>
  </si>
  <si>
    <t>GU01003G153</t>
  </si>
  <si>
    <t>GU01003G158</t>
  </si>
  <si>
    <t>GU01003G162</t>
  </si>
  <si>
    <t>GU01003G163</t>
  </si>
  <si>
    <t>GU01003G175</t>
  </si>
  <si>
    <t>GU01003G176</t>
  </si>
  <si>
    <t>GU01003G201</t>
  </si>
  <si>
    <t>Gasboy Brnd Pnl E-10 Unleaded</t>
  </si>
  <si>
    <t>GU01003G275</t>
  </si>
  <si>
    <t>GU01003G318</t>
  </si>
  <si>
    <t>GU01003G364</t>
  </si>
  <si>
    <t>Gasboy Brand Panel Puma</t>
  </si>
  <si>
    <t>GU01003G365</t>
  </si>
  <si>
    <t>GU01003G432</t>
  </si>
  <si>
    <t>GU01003G469</t>
  </si>
  <si>
    <t>Gasboy Atlas brand panel for Standard.</t>
  </si>
  <si>
    <t>GU01003G612</t>
  </si>
  <si>
    <t>GU01003G613</t>
  </si>
  <si>
    <t>GU01003G614</t>
  </si>
  <si>
    <t>GU01003G615</t>
  </si>
  <si>
    <t>GU01003G624</t>
  </si>
  <si>
    <t>GU01003G625</t>
  </si>
  <si>
    <t>GU01003G628</t>
  </si>
  <si>
    <t>GU01003G634</t>
  </si>
  <si>
    <t>Gasboy Atlas brand panel for IPS</t>
  </si>
  <si>
    <t>GU01003G657</t>
  </si>
  <si>
    <t>Gasboy Atlas brand panel for Standard</t>
  </si>
  <si>
    <t>GU01003G658</t>
  </si>
  <si>
    <t>GX01001GA003</t>
  </si>
  <si>
    <t>Atlas X side load lower door assembly for standard, green EN</t>
  </si>
  <si>
    <t>GX01001GA005</t>
  </si>
  <si>
    <t>Atlas X side load lower door assembly for standard, white EN</t>
  </si>
  <si>
    <t>GX01001GC016</t>
  </si>
  <si>
    <t>Atlas X side load lower door decal for Marathon Endurance</t>
  </si>
  <si>
    <t>GX01002GA001</t>
  </si>
  <si>
    <t>Atlas X front load lower door assembly for standard, solid w</t>
  </si>
  <si>
    <t>GX01002GA005</t>
  </si>
  <si>
    <t>Atlas X front load lower door assembly for Standard, SSTL</t>
  </si>
  <si>
    <t>GX02007G003</t>
  </si>
  <si>
    <t>Atlas X Electronic Single Grade Dialface for Canada comme</t>
  </si>
  <si>
    <t>GX02107G001</t>
  </si>
  <si>
    <t>Atlas X Electronic Single Grade Dialface for standard, comme</t>
  </si>
  <si>
    <t>GX02107G003</t>
  </si>
  <si>
    <t>GX02107G005</t>
  </si>
  <si>
    <t>GX02109G001</t>
  </si>
  <si>
    <t>Atlas X Electronic Double Grade Dialface for standard, comme</t>
  </si>
  <si>
    <t>GXU1001G001</t>
  </si>
  <si>
    <t>Atlas X brand panel for standard</t>
  </si>
  <si>
    <t>GXU1001G002</t>
  </si>
  <si>
    <t>GXU1001G005</t>
  </si>
  <si>
    <t>GXU1001G007</t>
  </si>
  <si>
    <t>GXU1001G009</t>
  </si>
  <si>
    <t>GXU1001G012</t>
  </si>
  <si>
    <t>GXU1001G014</t>
  </si>
  <si>
    <t>GXU1001G015</t>
  </si>
  <si>
    <t>GXU1001G023</t>
  </si>
  <si>
    <t>Atlas X brand panel for Standard</t>
  </si>
  <si>
    <t>HHS6G010BKC1</t>
  </si>
  <si>
    <t>Hose Std 3/4X1'0" Bk Goodyr Flxstl P</t>
  </si>
  <si>
    <t>HHS6G100BKC1</t>
  </si>
  <si>
    <t>Hose Std 3/4X10'0" Bk Goodyr Flxstl P</t>
  </si>
  <si>
    <t>HHS8G010BKC1</t>
  </si>
  <si>
    <t>Hose Std 1X1' 0" Bk Goodyr Flxstl P</t>
  </si>
  <si>
    <t>HHS8G100BKC1</t>
  </si>
  <si>
    <t>Hose 1" X 10' Bk Goodyear Flexsteel P</t>
  </si>
  <si>
    <t>HHS8G120BKC1</t>
  </si>
  <si>
    <t>Hose Std 1"X12'0" Bk Goodyr Flxstl P</t>
  </si>
  <si>
    <t>K01902</t>
  </si>
  <si>
    <t>Screw Hex Hd Cap Finished 3/8-16 X 1.00</t>
  </si>
  <si>
    <t>K01914-28</t>
  </si>
  <si>
    <t>Bolt  Hex Hd 1/4-20 X 1- 1/4 Stl</t>
  </si>
  <si>
    <t>K01941</t>
  </si>
  <si>
    <t>Nut   Hex 1/4-20 Stl Zn Pl</t>
  </si>
  <si>
    <t>K01942</t>
  </si>
  <si>
    <t>Nut   Hex 5/16-18 Stl Zn Pl</t>
  </si>
  <si>
    <t>K02124</t>
  </si>
  <si>
    <t>Pin   Cotter 1/16X1/2 Stl</t>
  </si>
  <si>
    <t>K02125</t>
  </si>
  <si>
    <t>Pin   Cotter 3/32X3/4 Stl</t>
  </si>
  <si>
    <t>K02137-26</t>
  </si>
  <si>
    <t>Pin Cotter 1/16X5/8 Stl</t>
  </si>
  <si>
    <t>K02137-28</t>
  </si>
  <si>
    <t>Pin Cotter 3/32X1/2 Stl Hammer Lock</t>
  </si>
  <si>
    <t>K02206</t>
  </si>
  <si>
    <t>Washr 3/8 Std (.44X1.00X. 08) Stl Zn Pl</t>
  </si>
  <si>
    <t>K02309-22</t>
  </si>
  <si>
    <t>Bushg Red Hex Hd 1-1/4 X 1 Ci</t>
  </si>
  <si>
    <t>K02321-20</t>
  </si>
  <si>
    <t>Elbow St 1 X 90 Mi " See - Wh 003"</t>
  </si>
  <si>
    <t>K02340-27</t>
  </si>
  <si>
    <t>Elbow, 90 Red 1-1/2X1-1/4 Npt 150 Psi Mi</t>
  </si>
  <si>
    <t>K02394-36</t>
  </si>
  <si>
    <t>Bolt Carr 1/4-20X5/8 Les S Nut Stl</t>
  </si>
  <si>
    <t>K03239</t>
  </si>
  <si>
    <t>Screw Hex Hd Cap Finished 5/16-18 X 1.50</t>
  </si>
  <si>
    <t>K04585</t>
  </si>
  <si>
    <t>Screw Cap Ov Flst 1/4-20 X1 Stl</t>
  </si>
  <si>
    <t>K05287</t>
  </si>
  <si>
    <t>Screw Hex Hd Cap Finished 1/4-20 X .50</t>
  </si>
  <si>
    <t>K07565</t>
  </si>
  <si>
    <t>Screw Hex Hd Cap Finished 5/16-18 X 1.00</t>
  </si>
  <si>
    <t>K14056</t>
  </si>
  <si>
    <t>Washr Burr (.266X.625X.05 0) Stl Zn Pl</t>
  </si>
  <si>
    <t>K21608</t>
  </si>
  <si>
    <t>Bolt  U 5/16-18X2.88 Crs</t>
  </si>
  <si>
    <t>K22468</t>
  </si>
  <si>
    <t>Union 2 Npt 150 Psi Mi</t>
  </si>
  <si>
    <t>K34211</t>
  </si>
  <si>
    <t>Kit 3/4 Hose Clamp</t>
  </si>
  <si>
    <t>K34468</t>
  </si>
  <si>
    <t>Kit Hose Clmp (5/8 Bla Ck)</t>
  </si>
  <si>
    <t>K34673</t>
  </si>
  <si>
    <t>Kit T-Ln Lock + Key</t>
  </si>
  <si>
    <t>K34822</t>
  </si>
  <si>
    <t>Kit Conv To Weatherpro Of Sw</t>
  </si>
  <si>
    <t>K34991</t>
  </si>
  <si>
    <t>Kit Retrofit (Blend Va Lve)</t>
  </si>
  <si>
    <t>K35164</t>
  </si>
  <si>
    <t>Kit, Meter Seal</t>
  </si>
  <si>
    <t>K35211</t>
  </si>
  <si>
    <t>Kit Seal For Pus Pumps</t>
  </si>
  <si>
    <t>K35212</t>
  </si>
  <si>
    <t>Kit Blade For Pus Pumps</t>
  </si>
  <si>
    <t>K35213</t>
  </si>
  <si>
    <t>Kit, Ck Vlv + Strainer Pus020 W/Ck Vlv</t>
  </si>
  <si>
    <t>K35242</t>
  </si>
  <si>
    <t>Kit Float &amp; Spool</t>
  </si>
  <si>
    <t>K35262</t>
  </si>
  <si>
    <t>Kit   Pilot Valve (Rebuild)</t>
  </si>
  <si>
    <t>K35271</t>
  </si>
  <si>
    <t>Kit Filter Base &amp; Sol. Valve</t>
  </si>
  <si>
    <t>K35277</t>
  </si>
  <si>
    <t>Kit Putdown Spring, Sta Ndard</t>
  </si>
  <si>
    <t>K35278</t>
  </si>
  <si>
    <t>Kit Putdown Spring, Vapor Recovery</t>
  </si>
  <si>
    <t>K35297</t>
  </si>
  <si>
    <t>Kit I.S. Barrier</t>
  </si>
  <si>
    <t>K35326</t>
  </si>
  <si>
    <t>Kit Putdown Spring Mpd3</t>
  </si>
  <si>
    <t>K35359</t>
  </si>
  <si>
    <t>Kit   Gasket &amp; O-Ring Pa024 Metr</t>
  </si>
  <si>
    <t>K35361</t>
  </si>
  <si>
    <t>Kit Adjusting Cylinder Cover Pa024 Metr</t>
  </si>
  <si>
    <t>K35364</t>
  </si>
  <si>
    <t>Kit   Std Flow Filter Cap Spare Part</t>
  </si>
  <si>
    <t>K35369</t>
  </si>
  <si>
    <t>Kit Hi Capacity Filter Cap</t>
  </si>
  <si>
    <t>K35441</t>
  </si>
  <si>
    <t>Kit 1" Hose Clamp</t>
  </si>
  <si>
    <t>K35471</t>
  </si>
  <si>
    <t>Kit Coaxial Fitting Apa Ptor</t>
  </si>
  <si>
    <t>K35489</t>
  </si>
  <si>
    <t>Kit Totalizer-Advantage Gallon</t>
  </si>
  <si>
    <t>K35490</t>
  </si>
  <si>
    <t>Kit Totalizer-Advantage Metric</t>
  </si>
  <si>
    <t>K35497</t>
  </si>
  <si>
    <t>Kit   Light Conduit Advantage</t>
  </si>
  <si>
    <t>K42448</t>
  </si>
  <si>
    <t>Elbow, 1/2" Npt Conduit 141035416</t>
  </si>
  <si>
    <t>K42757-31</t>
  </si>
  <si>
    <t>Pin Grv Type 1 1/8X1 Slt L Zi</t>
  </si>
  <si>
    <t>K44293</t>
  </si>
  <si>
    <t>Conn Wire Nut 74B Yellow</t>
  </si>
  <si>
    <t>K46890</t>
  </si>
  <si>
    <t>Elbow Beaded 2"Nptx 90Deg Class 150, Mi</t>
  </si>
  <si>
    <t>K48811</t>
  </si>
  <si>
    <t>Assy, Flt &amp; Spool</t>
  </si>
  <si>
    <t>K49606</t>
  </si>
  <si>
    <t>Sprng Flt Brz Ph</t>
  </si>
  <si>
    <t>K49827</t>
  </si>
  <si>
    <t>Bushing, Reducing 3/4X1/2 141035676</t>
  </si>
  <si>
    <t>K49827-21</t>
  </si>
  <si>
    <t>Bushing, Reducing 1X3/4 141039174</t>
  </si>
  <si>
    <t>K50599-23</t>
  </si>
  <si>
    <t>Screw Oval Csk Phh 10-32 X 5/8 Sst</t>
  </si>
  <si>
    <t>K50866</t>
  </si>
  <si>
    <t>Washr Lk Ext Th #10X.022 Sst</t>
  </si>
  <si>
    <t>K51009-01</t>
  </si>
  <si>
    <t>Cover Drv Gear</t>
  </si>
  <si>
    <t>K51361</t>
  </si>
  <si>
    <t>Sprng Dash Pot Stl Spg Wr</t>
  </si>
  <si>
    <t>K55151-21</t>
  </si>
  <si>
    <t>Gear  Pinion 20 Th Brass</t>
  </si>
  <si>
    <t>K55152</t>
  </si>
  <si>
    <t>Assy Drv Gear &amp; Bush 21 Teeth P/Coded/M</t>
  </si>
  <si>
    <t>K56918</t>
  </si>
  <si>
    <t>Sprng Piston Ph Brz Spg</t>
  </si>
  <si>
    <t>K63742</t>
  </si>
  <si>
    <t>Pin Grv Type 5 1/8X1 Stl</t>
  </si>
  <si>
    <t>K65235-20</t>
  </si>
  <si>
    <t>Washr 1/4 Sae-N(.28X.62X. 06) Stl Zn Pl</t>
  </si>
  <si>
    <t>K65235-23</t>
  </si>
  <si>
    <t>Washr 6 Sae-N(.16X.38X.04 7) Stl Zn Pl</t>
  </si>
  <si>
    <t>K66314</t>
  </si>
  <si>
    <t>Washr 3/8 Sae-N(.406X.812 X.06) Stl Zn Pl</t>
  </si>
  <si>
    <t>K66872-01</t>
  </si>
  <si>
    <t>Washr 5/16 Nro(.328X.62X. 065) Stl Zn Pl</t>
  </si>
  <si>
    <t>K67996-02</t>
  </si>
  <si>
    <t>Bolt  U 1/4-20X1.5 Crs</t>
  </si>
  <si>
    <t>K73278-25</t>
  </si>
  <si>
    <t>Washr Lk 3/8 Reg Sst</t>
  </si>
  <si>
    <t>K73278-28</t>
  </si>
  <si>
    <t>Washr Lk 5/16 Reg Sst</t>
  </si>
  <si>
    <t>K75204</t>
  </si>
  <si>
    <t>Nut   Retainer Stl</t>
  </si>
  <si>
    <t>K75766</t>
  </si>
  <si>
    <t>Nut   Scw Clmp Hose Stl</t>
  </si>
  <si>
    <t>K76071</t>
  </si>
  <si>
    <t>Pin Grv Type 1 1/8X3/4 Stl Cr Van</t>
  </si>
  <si>
    <t>K76193</t>
  </si>
  <si>
    <t>Filtr Sep 5-5/8 Dia Al</t>
  </si>
  <si>
    <t>K76203</t>
  </si>
  <si>
    <t>Elbow 3/4 X 90 Flare/Male Pipe Brs</t>
  </si>
  <si>
    <t>K76238-20</t>
  </si>
  <si>
    <t>Ring  Retining 1/2 Stl</t>
  </si>
  <si>
    <t>K76238-26</t>
  </si>
  <si>
    <t>Ring  Ret 1/2 Stl</t>
  </si>
  <si>
    <t>K76238-36</t>
  </si>
  <si>
    <t>Ring</t>
  </si>
  <si>
    <t>K76238-37</t>
  </si>
  <si>
    <t>Ring  Ret 3/8 Stl</t>
  </si>
  <si>
    <t>K76238-41</t>
  </si>
  <si>
    <t>Ring Ret 1/4</t>
  </si>
  <si>
    <t>K76238-75</t>
  </si>
  <si>
    <t>Ring  Ret 1-3/8 Stl</t>
  </si>
  <si>
    <t>K76707</t>
  </si>
  <si>
    <t>Scr Set 5-40X5/32 Lg A Len Hd</t>
  </si>
  <si>
    <t>K77192-21</t>
  </si>
  <si>
    <t>Clip  Clevis Rod End 7L- Lh Stl</t>
  </si>
  <si>
    <t>K77192-22</t>
  </si>
  <si>
    <t>Clips Clevis Rod End 7R- Rh Stl</t>
  </si>
  <si>
    <t>K77558-28</t>
  </si>
  <si>
    <t>Cottr Hair Pin (Int)7/16 Shaftspg Stl</t>
  </si>
  <si>
    <t>K78492-21</t>
  </si>
  <si>
    <t>Puley A Blt Pd 2.240</t>
  </si>
  <si>
    <t>K80453-01</t>
  </si>
  <si>
    <t>Elbow, Conduit 3/4 90</t>
  </si>
  <si>
    <t>K80567-31</t>
  </si>
  <si>
    <t>Brng  Nylnr 15/64X9/64 Nylon</t>
  </si>
  <si>
    <t>K80589-02</t>
  </si>
  <si>
    <t>Stud  Switch Level Crs</t>
  </si>
  <si>
    <t>K80671-24</t>
  </si>
  <si>
    <t>Washr Rub .375X.1.25X.12 Rub</t>
  </si>
  <si>
    <t>K81023</t>
  </si>
  <si>
    <t>Fittg Straight 3/4 Flare/ Male  Pipe Brs</t>
  </si>
  <si>
    <t>K81105-20</t>
  </si>
  <si>
    <t>Conn Wire Nut 72B Blue</t>
  </si>
  <si>
    <t>K82048-22</t>
  </si>
  <si>
    <t>Guide Stem 1.745 Galvanized</t>
  </si>
  <si>
    <t>K82468-32</t>
  </si>
  <si>
    <t>Ring  Ret 1/4" Sst</t>
  </si>
  <si>
    <t>K82468-38</t>
  </si>
  <si>
    <t>Ring Retaining Type E 4Mm Stl W/Phosphate</t>
  </si>
  <si>
    <t>K82472-01</t>
  </si>
  <si>
    <t>Seal Lip</t>
  </si>
  <si>
    <t>K83379-21</t>
  </si>
  <si>
    <t>Key Hi-Pro .183-.184 T H X1  Stl</t>
  </si>
  <si>
    <t>K83382</t>
  </si>
  <si>
    <t>Sprng Loc-Cmpr Sst Spg Wr</t>
  </si>
  <si>
    <t>K83512-22</t>
  </si>
  <si>
    <t>Cam   Lock Crs</t>
  </si>
  <si>
    <t>K83512-25S</t>
  </si>
  <si>
    <t>Key (Kit Of 10)</t>
  </si>
  <si>
    <t>K83512-30</t>
  </si>
  <si>
    <t>Lock Pnl-Key Type W/O C Am</t>
  </si>
  <si>
    <t>K83513</t>
  </si>
  <si>
    <t>Washr Nyl .500X.687X.031 Nyl-Opt</t>
  </si>
  <si>
    <t>K83513-10</t>
  </si>
  <si>
    <t>Washr Nyl .755X.910X.031</t>
  </si>
  <si>
    <t>K83674</t>
  </si>
  <si>
    <t>Mount Shck Rub</t>
  </si>
  <si>
    <t>K83677-20</t>
  </si>
  <si>
    <t>Stud  Slf-Clnch 5/16-18X 3/4 Stl</t>
  </si>
  <si>
    <t>K83677-29</t>
  </si>
  <si>
    <t>Stud  Clinch 10-32 X 1/2 Steel</t>
  </si>
  <si>
    <t>K83759-21</t>
  </si>
  <si>
    <t>Bolt  Tee 5/16-18X1-1/4 Stl</t>
  </si>
  <si>
    <t>K83840-22</t>
  </si>
  <si>
    <t>Elbow 3/4X1X90 C X C Wrot Copper</t>
  </si>
  <si>
    <t>K84250-04</t>
  </si>
  <si>
    <t>Plate Orfc .3215-.3205 I D Sstl  (50)</t>
  </si>
  <si>
    <t>K84262</t>
  </si>
  <si>
    <t>Gaskt 13/16X2X1/16 Cork</t>
  </si>
  <si>
    <t>K85071-07</t>
  </si>
  <si>
    <t>Bushg Snap 1/2 Id 5/8 Mtg Hole Nyl Blk</t>
  </si>
  <si>
    <t>K85071-18</t>
  </si>
  <si>
    <t>Bushing Split 1.00 Dia</t>
  </si>
  <si>
    <t>K85207</t>
  </si>
  <si>
    <t>Lamp Flur 1-1/2X24 20Wt</t>
  </si>
  <si>
    <t>K85573-01</t>
  </si>
  <si>
    <t>Ring Ret</t>
  </si>
  <si>
    <t>K85736-05</t>
  </si>
  <si>
    <t>Screw Tpt Hex Wash Hd 10- 32X1/2Stl</t>
  </si>
  <si>
    <t>K85736-09</t>
  </si>
  <si>
    <t>Screw Tpt Hex Wash Hd 10- 24X1/4Stl</t>
  </si>
  <si>
    <t>K85736-15</t>
  </si>
  <si>
    <t>Screw Tpt Hex Wsh Hd 10-3 2X1/2 Stl</t>
  </si>
  <si>
    <t>K85736-39</t>
  </si>
  <si>
    <t>Screw Tpt Hex Ws Hd 1/4-2 0X5/8 Stl</t>
  </si>
  <si>
    <t>K85736-43</t>
  </si>
  <si>
    <t>Screw 5/16-18 X 3/4 Th Fm Hx Ws Stl</t>
  </si>
  <si>
    <t>K85736-53</t>
  </si>
  <si>
    <t>Screw Hex Wshr Hd T-T Type B 1/4-20 X 1.00</t>
  </si>
  <si>
    <t>K85940</t>
  </si>
  <si>
    <t>Adapt Cbl Cds</t>
  </si>
  <si>
    <t>K86055-01</t>
  </si>
  <si>
    <t>End   Cbl Blk Dln 500</t>
  </si>
  <si>
    <t>K86607-03</t>
  </si>
  <si>
    <t>Washr Tefl .38X.75X.031 Teflon</t>
  </si>
  <si>
    <t>K86673</t>
  </si>
  <si>
    <t>Sprng Extension (Power Sw Levr Hds Spg Wr</t>
  </si>
  <si>
    <t>K86675</t>
  </si>
  <si>
    <t>Sprng Extension (Anchor) Hds Spg Wr</t>
  </si>
  <si>
    <t>K86695</t>
  </si>
  <si>
    <t>Actur Reset Lever Sst</t>
  </si>
  <si>
    <t>K87218-02</t>
  </si>
  <si>
    <t>Cable Reel Hose 84 In Lg Nyl Gray</t>
  </si>
  <si>
    <t>K87301</t>
  </si>
  <si>
    <t>Lock Door</t>
  </si>
  <si>
    <t>K88739</t>
  </si>
  <si>
    <t>Assy Plgr Tube</t>
  </si>
  <si>
    <t>K88745</t>
  </si>
  <si>
    <t>Sprng Diaph Music Wire</t>
  </si>
  <si>
    <t>K88750</t>
  </si>
  <si>
    <t>Assy  Diaph Crs Zn Pl</t>
  </si>
  <si>
    <t>K89614</t>
  </si>
  <si>
    <t>Trim  Lower Panel Sst</t>
  </si>
  <si>
    <t>K89641</t>
  </si>
  <si>
    <t>Assy Switch Rod (Lower)</t>
  </si>
  <si>
    <t>K89642</t>
  </si>
  <si>
    <t>Rod   Switch (Inmed) Sst      X</t>
  </si>
  <si>
    <t>K89646-01</t>
  </si>
  <si>
    <t>Assy Switching Lever</t>
  </si>
  <si>
    <t>K89681</t>
  </si>
  <si>
    <t>Nut 1/2 Conduit Seal (H Ex) Cds</t>
  </si>
  <si>
    <t>K89699-24</t>
  </si>
  <si>
    <t>Key,Spare- G1 T14(Tcr)</t>
  </si>
  <si>
    <t>K89799-01</t>
  </si>
  <si>
    <t>Shaft Flexible (Dual Pump</t>
  </si>
  <si>
    <t>K89799-02</t>
  </si>
  <si>
    <t>Shaft Flexible</t>
  </si>
  <si>
    <t>K89874-01</t>
  </si>
  <si>
    <t>Rod Upper Sw Sst</t>
  </si>
  <si>
    <t>K90978</t>
  </si>
  <si>
    <t>Assy  Switch + Brkt Stl</t>
  </si>
  <si>
    <t>K91324-01</t>
  </si>
  <si>
    <t>Assy Flexible Suction</t>
  </si>
  <si>
    <t>K92682</t>
  </si>
  <si>
    <t>Gaskt Pump Vellumoid</t>
  </si>
  <si>
    <t>K92718-01</t>
  </si>
  <si>
    <t>Assy Switch + Lever</t>
  </si>
  <si>
    <t>K92745-01</t>
  </si>
  <si>
    <t>Panel Lower Trim Sstl</t>
  </si>
  <si>
    <t>K93006</t>
  </si>
  <si>
    <t>Assy, Diaphragm 03) Stl Zn Pl</t>
  </si>
  <si>
    <t>K93124</t>
  </si>
  <si>
    <t>Gaskt Cork</t>
  </si>
  <si>
    <t>K93169</t>
  </si>
  <si>
    <t>Rod   Switch Sstl</t>
  </si>
  <si>
    <t>K93172-G2</t>
  </si>
  <si>
    <t>Assy Lever &amp; Shaft Spare Part</t>
  </si>
  <si>
    <t>K93293-10</t>
  </si>
  <si>
    <t>Screw Self Locking Hex Hd Cap 3/8-24 X .75 Gr 5</t>
  </si>
  <si>
    <t>K93407</t>
  </si>
  <si>
    <t>Gskt Seal Cap Cork</t>
  </si>
  <si>
    <t>K93418</t>
  </si>
  <si>
    <t>Gaskt Cylinder Cover See Comments</t>
  </si>
  <si>
    <t>K93489-03</t>
  </si>
  <si>
    <t>Nut   Flare 1" Cu</t>
  </si>
  <si>
    <t>K93518</t>
  </si>
  <si>
    <t>Sprng Pressure Reg Vlv</t>
  </si>
  <si>
    <t>K93546-01</t>
  </si>
  <si>
    <t>Ball  Swivel Delrin 500</t>
  </si>
  <si>
    <t>K93552</t>
  </si>
  <si>
    <t>Cam   Lock Hrs</t>
  </si>
  <si>
    <t>K93682-G13S</t>
  </si>
  <si>
    <t>Sware Adv-98 Mpd Dual/Quad</t>
  </si>
  <si>
    <t>K93682-G1S</t>
  </si>
  <si>
    <t>Kit Sware, Advantage Std T15841 Spares</t>
  </si>
  <si>
    <t>K93682-G21S</t>
  </si>
  <si>
    <t>Sware Enc300 Mpd Dual/Quad</t>
  </si>
  <si>
    <t>K93682-G25S</t>
  </si>
  <si>
    <t>Sware Optimized Advantage V16.X.X</t>
  </si>
  <si>
    <t>K93682-G27S</t>
  </si>
  <si>
    <t>Sware Enc300 Mpd Propnl V, Prog Conversion</t>
  </si>
  <si>
    <t>K93682-G29S</t>
  </si>
  <si>
    <t>Sware Enc300 Shmpd Propnl V, Prog Conversion</t>
  </si>
  <si>
    <t>K93682-G32</t>
  </si>
  <si>
    <t>Sware Ultra-High V84.5.20 W/5 Button Preset</t>
  </si>
  <si>
    <t>K93682-G33</t>
  </si>
  <si>
    <t>Sware Adv 3Gd/1H V72.4.30 Programmable T20005-G4</t>
  </si>
  <si>
    <t>K93682-G4</t>
  </si>
  <si>
    <t>Sware Smkr Uh V84.8.30 Lcd Gal</t>
  </si>
  <si>
    <t>K93682-G5</t>
  </si>
  <si>
    <t>Sware Smkr Ultra-Hg Lcd Liter V84.Xx4</t>
  </si>
  <si>
    <t>K93682-G6S</t>
  </si>
  <si>
    <t>Sware Mpd-3 W/Lcd V54.X.X</t>
  </si>
  <si>
    <t>K93685-G9</t>
  </si>
  <si>
    <t>Kit Main Displ Filters Orange Sngl/Side</t>
  </si>
  <si>
    <t>K93686-G1</t>
  </si>
  <si>
    <t>Kit Main Displ Window Wide Frame Mpd</t>
  </si>
  <si>
    <t>K93708-01</t>
  </si>
  <si>
    <t>Kit Lvr-On To P-T-S D/L Ppu W/O Crind</t>
  </si>
  <si>
    <t>K93708-02</t>
  </si>
  <si>
    <t>Kit P-T-S To Lvr-On All Models</t>
  </si>
  <si>
    <t>K93733-601S</t>
  </si>
  <si>
    <t>Sware Adv-99/E300 Fixed Blndr V27.1.1 Code-01</t>
  </si>
  <si>
    <t>K93734-01S</t>
  </si>
  <si>
    <t>Sware Adv-99 Select-Blend Code-01</t>
  </si>
  <si>
    <t>K93734-101S</t>
  </si>
  <si>
    <t>K93734-601S</t>
  </si>
  <si>
    <t>Sware E300 Blnd V25.3.20 Digital V, Code-01</t>
  </si>
  <si>
    <t>K93734-701S</t>
  </si>
  <si>
    <t>Sware Enc300 Select-Blend Propnl V, Code-01</t>
  </si>
  <si>
    <t>K93744-01</t>
  </si>
  <si>
    <t>Sware Crind Moc V20.9.10 T17764</t>
  </si>
  <si>
    <t>K93744-02</t>
  </si>
  <si>
    <t>Sware Crind Bios V60.9.40 M03651 Generic</t>
  </si>
  <si>
    <t>K93744-06</t>
  </si>
  <si>
    <t>Sware Crind Bios V22.5.40 T17764 Moc</t>
  </si>
  <si>
    <t>K93744-10</t>
  </si>
  <si>
    <t>Sware Crind Bios V62.5.50 Generic With Smartpad</t>
  </si>
  <si>
    <t>K93744-20</t>
  </si>
  <si>
    <t>Sware Crind Bios V62.6.40 Generic With Epp</t>
  </si>
  <si>
    <t>K93744-21</t>
  </si>
  <si>
    <t>Sware Crind Bios V42.2.10 Moc W/Epp &amp; Scr</t>
  </si>
  <si>
    <t>K93744-22</t>
  </si>
  <si>
    <t>Sware Crind Bios V92.1.60 Generic W/Epp &amp; Scr</t>
  </si>
  <si>
    <t>K93744-23</t>
  </si>
  <si>
    <t>Sware Crind Bios V78.1.20 Trind Smartpad/Epp &amp; Scr</t>
  </si>
  <si>
    <t>K93792</t>
  </si>
  <si>
    <t>Elbow Pipe Blk Iron</t>
  </si>
  <si>
    <t>K93793</t>
  </si>
  <si>
    <t>Strnr Y</t>
  </si>
  <si>
    <t>K93793-01</t>
  </si>
  <si>
    <t>Gskt Strainer</t>
  </si>
  <si>
    <t>K93793-02</t>
  </si>
  <si>
    <t>Scren Strainer</t>
  </si>
  <si>
    <t>K93809</t>
  </si>
  <si>
    <t>Pulsr (Modified)</t>
  </si>
  <si>
    <t>K93830</t>
  </si>
  <si>
    <t>Key, Woodruff 1/4 X 1</t>
  </si>
  <si>
    <t>K94061-04</t>
  </si>
  <si>
    <t>Kit, Lcd Retro H111 W/Orn Fltrs Engl Facpl</t>
  </si>
  <si>
    <t>K94188</t>
  </si>
  <si>
    <t>Kit Expansion Pa0306 Distribution Box</t>
  </si>
  <si>
    <t>K94194</t>
  </si>
  <si>
    <t>Kit Flex Conn Pus Pumps</t>
  </si>
  <si>
    <t>K94246-01</t>
  </si>
  <si>
    <t>Kit Advtg Lock + Key</t>
  </si>
  <si>
    <t>K94247-01</t>
  </si>
  <si>
    <t>Sware Monochrome V15.1.70 T19501</t>
  </si>
  <si>
    <t>K94254-01</t>
  </si>
  <si>
    <t>Kit Meter Check Valve, Advantage</t>
  </si>
  <si>
    <t>K94254-02</t>
  </si>
  <si>
    <t>Kit Meter Check Valve, Eclipse</t>
  </si>
  <si>
    <t>K94396-02</t>
  </si>
  <si>
    <t>Spares Keypad Infosn/Mono</t>
  </si>
  <si>
    <t>K94399-03</t>
  </si>
  <si>
    <t>Kit, Sstl Hardware Encore Canopy Install</t>
  </si>
  <si>
    <t>K94414-01</t>
  </si>
  <si>
    <t>Kit Spares Crind Logic Board</t>
  </si>
  <si>
    <t>K94429-02</t>
  </si>
  <si>
    <t>Kit Varistor Assy 240 Vac</t>
  </si>
  <si>
    <t>K94444-06</t>
  </si>
  <si>
    <t>Kit, Lisk Digital Valve Re-Build Parts</t>
  </si>
  <si>
    <t>K94444-09</t>
  </si>
  <si>
    <t>Kit, Lisk Digital Valve Rebuild Parts</t>
  </si>
  <si>
    <t>K96605-01</t>
  </si>
  <si>
    <t>Kit, Brkt Cvsrn W/Hdw Adv W/F Top Cover Cd Mod</t>
  </si>
  <si>
    <t>K96620-01</t>
  </si>
  <si>
    <t>Kit, Metric Hardware Encore/Eclipse</t>
  </si>
  <si>
    <t>K96621-01</t>
  </si>
  <si>
    <t>Kit. Seals &amp; Gaskets Encore/Eclipse</t>
  </si>
  <si>
    <t>K96623-01</t>
  </si>
  <si>
    <t>Kit, Check Valve Encore/Eclipse</t>
  </si>
  <si>
    <t>K96623-02</t>
  </si>
  <si>
    <t>Kit, Check Valve Encore, Flex Fuels</t>
  </si>
  <si>
    <t>K96623-03</t>
  </si>
  <si>
    <t>Kit Meter Check Valve Encore, Ecometer</t>
  </si>
  <si>
    <t>K96631-01</t>
  </si>
  <si>
    <t>Kit, Install Hardware For Encore Canopy</t>
  </si>
  <si>
    <t>K96642-01</t>
  </si>
  <si>
    <t>Kit Valve Replacement</t>
  </si>
  <si>
    <t>K96646-04</t>
  </si>
  <si>
    <t>Kit, Encore Parts</t>
  </si>
  <si>
    <t>K96659-01</t>
  </si>
  <si>
    <t>Kit Contains 35 Pc N21252 Meter Piston Cup</t>
  </si>
  <si>
    <t>M00016K001</t>
  </si>
  <si>
    <t>Kit, I360 Power Supply upgrade, ECIM</t>
  </si>
  <si>
    <t>M00080A001</t>
  </si>
  <si>
    <t>Pca, Vaporvac Interface</t>
  </si>
  <si>
    <t>M00122A002</t>
  </si>
  <si>
    <t>Pca, Serial - Lon Gateway Node</t>
  </si>
  <si>
    <t>M00133B001</t>
  </si>
  <si>
    <t>Clamp, Parflange Double Tube 7/8"</t>
  </si>
  <si>
    <t>M00133B002</t>
  </si>
  <si>
    <t>Clamp, Parflange Double Tube 7/8 In.</t>
  </si>
  <si>
    <t>M00136B002</t>
  </si>
  <si>
    <t>Link, Pulser Drive</t>
  </si>
  <si>
    <t>M00141B002</t>
  </si>
  <si>
    <t>Keypad, Customer Input (Ada Crind)</t>
  </si>
  <si>
    <t>M00147K001</t>
  </si>
  <si>
    <t>Manager Keypad Kit</t>
  </si>
  <si>
    <t>M00150A001</t>
  </si>
  <si>
    <t>Cable, E-Cal Switch</t>
  </si>
  <si>
    <t>M00216B010</t>
  </si>
  <si>
    <t>Nozzle Cradle</t>
  </si>
  <si>
    <t>M00221B004</t>
  </si>
  <si>
    <t>Conduit Plate, Lower Air Gap</t>
  </si>
  <si>
    <t>M00223A002</t>
  </si>
  <si>
    <t>Assy, Fxd Blnder Manifold</t>
  </si>
  <si>
    <t>M00223B003</t>
  </si>
  <si>
    <t>Kit, Coil Assy Asco 279428</t>
  </si>
  <si>
    <t>M00224B004</t>
  </si>
  <si>
    <t>Plate, Conduit</t>
  </si>
  <si>
    <t>M00246K001</t>
  </si>
  <si>
    <t>Kit, Encore Digital Valve</t>
  </si>
  <si>
    <t>M00302A001</t>
  </si>
  <si>
    <t>Assy, Feedline Dispenser</t>
  </si>
  <si>
    <t>M00319B001</t>
  </si>
  <si>
    <t>Cover, Printer Pca</t>
  </si>
  <si>
    <t>M00325B002</t>
  </si>
  <si>
    <t>Gasket, Printer</t>
  </si>
  <si>
    <t>M00329A002</t>
  </si>
  <si>
    <t>Assy Boot Cavity Blank Left Cim 2 Boot</t>
  </si>
  <si>
    <t>M00332A001</t>
  </si>
  <si>
    <t>Assy, Hinge Cim Retainer</t>
  </si>
  <si>
    <t>M00346A201</t>
  </si>
  <si>
    <t>Assy, Totalizer 1 Grade Less Tot Nod, E500 &amp; E550</t>
  </si>
  <si>
    <t>M00346A202</t>
  </si>
  <si>
    <t>Assy, Totalizer, Less Tot Node Pca, E500 &amp; E550</t>
  </si>
  <si>
    <t>M00347A001</t>
  </si>
  <si>
    <t>Assy, Ppu Lens, Left Cim</t>
  </si>
  <si>
    <t>M00347A003</t>
  </si>
  <si>
    <t>Assy, Ppu Lens Offset Cim Right</t>
  </si>
  <si>
    <t>M00347A004</t>
  </si>
  <si>
    <t>Assy, Ppu Lens Center Cim</t>
  </si>
  <si>
    <t>M00347A005</t>
  </si>
  <si>
    <t>Assy, Lens Dual Ppu Left Cim</t>
  </si>
  <si>
    <t>M00347B008</t>
  </si>
  <si>
    <t>Lens, Dual Ppu Center Cim</t>
  </si>
  <si>
    <t>M00349B006S</t>
  </si>
  <si>
    <t>Spring, Lift To Start (Kit Of 10)</t>
  </si>
  <si>
    <t>M00368B001</t>
  </si>
  <si>
    <t>Gasket, Cim Door</t>
  </si>
  <si>
    <t>M00370B001</t>
  </si>
  <si>
    <t>Gasket, Scanner</t>
  </si>
  <si>
    <t>M00371K003</t>
  </si>
  <si>
    <t>Kit, E300/500 Main Disp Lens (Kit Of 8 Lenses)</t>
  </si>
  <si>
    <t>M00374B002</t>
  </si>
  <si>
    <t>Pca, Thermal Printer Encore, Optimize Elec</t>
  </si>
  <si>
    <t>M00390A001</t>
  </si>
  <si>
    <t>Tube, Vapor Recovery Between Motors</t>
  </si>
  <si>
    <t>M00406B001</t>
  </si>
  <si>
    <t>Frame, Inlet Pipe Support</t>
  </si>
  <si>
    <t>M00408B004</t>
  </si>
  <si>
    <t>Hinge, Main Door Lower</t>
  </si>
  <si>
    <t>M00414B001</t>
  </si>
  <si>
    <t>Nut, Metric, Flange, M5</t>
  </si>
  <si>
    <t>M00414B002</t>
  </si>
  <si>
    <t>Nut, Metric Serrated Flange M6 C Kit K96620 01</t>
  </si>
  <si>
    <t>M00414B003</t>
  </si>
  <si>
    <t>Nut, Metric M8 Serrated Flange - C Kit K96620 01</t>
  </si>
  <si>
    <t>M00415B009</t>
  </si>
  <si>
    <t>Screw, Metric M8 X 16 Serrated Flange Head</t>
  </si>
  <si>
    <t>M00415B010</t>
  </si>
  <si>
    <t>Screw, Metric M8 X 20 Serrated Flange Head</t>
  </si>
  <si>
    <t>M00415B017</t>
  </si>
  <si>
    <t>Screw Metric M8 X 40 Serrated Flange Hex Hd</t>
  </si>
  <si>
    <t>M00417B009</t>
  </si>
  <si>
    <t>Screw, Metric M8 X 18 Thread Former Comments</t>
  </si>
  <si>
    <t>M00417B101</t>
  </si>
  <si>
    <t>Screw, Metric M5 X 10 Thread Former, Comments</t>
  </si>
  <si>
    <t>M00419B026</t>
  </si>
  <si>
    <t>Screw Metric Thd Frm For Plastic M5 X 12</t>
  </si>
  <si>
    <t>M00419B108</t>
  </si>
  <si>
    <t>Screw, Metric M3.5 X 8 Thread Cutting Forplastic</t>
  </si>
  <si>
    <t>M00419B203</t>
  </si>
  <si>
    <t>Screw, Metrc M3 X 12 Pan Hd Thd Cutting for Plastic</t>
  </si>
  <si>
    <t>M00419B311</t>
  </si>
  <si>
    <t>Screw Metric M3X8 Fl Hd Ph Thd Cutting For Plstc</t>
  </si>
  <si>
    <t>M00419B313</t>
  </si>
  <si>
    <t>Screw, Metric M3X12 Fl Hd Ph Thd Cutting For Plstc</t>
  </si>
  <si>
    <t>M00444B001</t>
  </si>
  <si>
    <t>Clamp, Parflange 1/2 In Tubing Wide</t>
  </si>
  <si>
    <t>M00445B001</t>
  </si>
  <si>
    <t>Clamp, Parflange 7/8 In Tubing Wide</t>
  </si>
  <si>
    <t>M00454A002</t>
  </si>
  <si>
    <t>Valve Coil Assembly</t>
  </si>
  <si>
    <t>M00455A001</t>
  </si>
  <si>
    <t>Totalizer, Electro-Mech 13VDC</t>
  </si>
  <si>
    <t>M00455A002</t>
  </si>
  <si>
    <t>Totalizer, Electro-Mech 7.5Vdc</t>
  </si>
  <si>
    <t>M00455A003</t>
  </si>
  <si>
    <t>Totalizer, Electro-Mech 13Vdc - See Comments</t>
  </si>
  <si>
    <t>M00455A007</t>
  </si>
  <si>
    <t>Totalizer Electro-Mech 13Vdc</t>
  </si>
  <si>
    <t>M00457B001</t>
  </si>
  <si>
    <t>Frame, Angle Side Column 140963811</t>
  </si>
  <si>
    <t>M00467B001P8A</t>
  </si>
  <si>
    <t xml:space="preserve">Shthg, Top Cd Module </t>
  </si>
  <si>
    <t>M00467B001PA0</t>
  </si>
  <si>
    <t>Shthg, Top Cd Module End 2485</t>
  </si>
  <si>
    <t>M00467B001PB0</t>
  </si>
  <si>
    <t>Shthg Top Cd Module End 2332</t>
  </si>
  <si>
    <t>M00467B001PF8</t>
  </si>
  <si>
    <t>Shthg Top Cd Module End 2773</t>
  </si>
  <si>
    <t>M00467B001PT6</t>
  </si>
  <si>
    <t>Shthg, Top Cd Module Cvr End 2949</t>
  </si>
  <si>
    <t>M00489A002</t>
  </si>
  <si>
    <t>Cable, Lon Bus</t>
  </si>
  <si>
    <t>M00489A004</t>
  </si>
  <si>
    <t>M00489A007</t>
  </si>
  <si>
    <t>Cable, Lon Bus Generic Color</t>
  </si>
  <si>
    <t>M00489A010</t>
  </si>
  <si>
    <t>M00491A001</t>
  </si>
  <si>
    <t>Cable, Special 2-Wire</t>
  </si>
  <si>
    <t>M00497A001</t>
  </si>
  <si>
    <t>Cable, Pump Handle Extender</t>
  </si>
  <si>
    <t>M00509A003</t>
  </si>
  <si>
    <t>Cable, Ppu Door (Eclipse)</t>
  </si>
  <si>
    <t>M00509A004</t>
  </si>
  <si>
    <t>Cable, Ppu Door Center And Offset</t>
  </si>
  <si>
    <t>M00515A003</t>
  </si>
  <si>
    <t>Cable, Manager Keypad (Eclipse)</t>
  </si>
  <si>
    <t>M00515A004</t>
  </si>
  <si>
    <t>Cable, Trind Gateway To Ccn Or Generic Color</t>
  </si>
  <si>
    <t>M00549A001</t>
  </si>
  <si>
    <t>Cable, Pump Control Node To Valve</t>
  </si>
  <si>
    <t>M00549A002</t>
  </si>
  <si>
    <t>Cable, Pump Control Node To Vaporvac</t>
  </si>
  <si>
    <t>M00553A001</t>
  </si>
  <si>
    <t>Cable, Monochrome Pca To Monochrome Display</t>
  </si>
  <si>
    <t>M00553A002</t>
  </si>
  <si>
    <t>M00578A001PA0</t>
  </si>
  <si>
    <t>Cover, Upper Housing End 2485</t>
  </si>
  <si>
    <t>M00578A001PB0</t>
  </si>
  <si>
    <t>Cover, Upper Hydraulics End 2332</t>
  </si>
  <si>
    <t>M00578A001PD3</t>
  </si>
  <si>
    <t>Cover, Upper Housing End 2737</t>
  </si>
  <si>
    <t>M00579B001</t>
  </si>
  <si>
    <t>Side Panel, Upr Hsg 140963911</t>
  </si>
  <si>
    <t>M00580B001</t>
  </si>
  <si>
    <t>Top Support Rail 141026000</t>
  </si>
  <si>
    <t>M00581A001</t>
  </si>
  <si>
    <t>Bracket, Upper Hyd</t>
  </si>
  <si>
    <t>M00585B001PA0</t>
  </si>
  <si>
    <t>Shthg, Base Rail Cover End 2485</t>
  </si>
  <si>
    <t>M00585B001PA1</t>
  </si>
  <si>
    <t>Shtg Base Rail Cover Gray End 2628</t>
  </si>
  <si>
    <t>M00585B001PB0</t>
  </si>
  <si>
    <t>Shthg, Base Rail Cover End 2332</t>
  </si>
  <si>
    <t>M00586B004</t>
  </si>
  <si>
    <t>Shthg, Inner Column Precoated Silver</t>
  </si>
  <si>
    <t>M00588B001PA0</t>
  </si>
  <si>
    <t>Sheathing, 1 Piece, Outer End 2485</t>
  </si>
  <si>
    <t>M00588B001PC7</t>
  </si>
  <si>
    <t>Sheathing, 1 Piece, Outer End 2752 Silver</t>
  </si>
  <si>
    <t>M00588B001PH7</t>
  </si>
  <si>
    <t>Sheathing, 1 Piece, Ourter End 2837</t>
  </si>
  <si>
    <t>M00588B002</t>
  </si>
  <si>
    <t>Sheathing, Outer Column Stainless Steel</t>
  </si>
  <si>
    <t>M00588B003</t>
  </si>
  <si>
    <t>Shthg, Outer Column Precoated Silver</t>
  </si>
  <si>
    <t>M00589A003PA0</t>
  </si>
  <si>
    <t>Shthg, Upr Hsg Bot Plt Speak Assy END 2485</t>
  </si>
  <si>
    <t>M00589A003PQ7</t>
  </si>
  <si>
    <t>Shthg, Upr Hsg Bot Plt Speak Assy END 3075</t>
  </si>
  <si>
    <t>M00589B001PA0</t>
  </si>
  <si>
    <t>Shtg, Upr Hsg Bot Plt End 2485</t>
  </si>
  <si>
    <t>M00589B002PA6</t>
  </si>
  <si>
    <t>Shtg, Upr Hsg Bot Cover End 2589</t>
  </si>
  <si>
    <t>M00589B002PB0</t>
  </si>
  <si>
    <t>Shthg, Upr Hsg Bot Plt End 2332</t>
  </si>
  <si>
    <t>M00590B106</t>
  </si>
  <si>
    <t>Screw Metric Pphd M3 X 8 Sst</t>
  </si>
  <si>
    <t>M00590B109</t>
  </si>
  <si>
    <t>Screw, Pphd M3.5X6</t>
  </si>
  <si>
    <t>M00613B001</t>
  </si>
  <si>
    <t>Gasket Angle Casting Plug</t>
  </si>
  <si>
    <t>M00614A005</t>
  </si>
  <si>
    <t>Cable, Backlight Power (Side 1 &amp; 2 Encore)</t>
  </si>
  <si>
    <t>M00636A001</t>
  </si>
  <si>
    <t>Cable, Speaker/Wire</t>
  </si>
  <si>
    <t>M00641B001</t>
  </si>
  <si>
    <t>Keypad, 10.4 Softkey (Left Version) Encore</t>
  </si>
  <si>
    <t>M00641B002</t>
  </si>
  <si>
    <t>Keypad, 10.4 Softkey (Right Version) Encore</t>
  </si>
  <si>
    <t>M00672A004</t>
  </si>
  <si>
    <t>Ground Wire, 170M</t>
  </si>
  <si>
    <t>M00672A011</t>
  </si>
  <si>
    <t>GND BASE TO AC EARH AND +24v AC CONNECGTION 500MM</t>
  </si>
  <si>
    <t>M00672A013</t>
  </si>
  <si>
    <t>Gnd, Daming Motor</t>
  </si>
  <si>
    <t>M00686A001</t>
  </si>
  <si>
    <t>Assy Bracket Scanner Mounting</t>
  </si>
  <si>
    <t>M00703B001</t>
  </si>
  <si>
    <t>U-Bolt, Metric, M8</t>
  </si>
  <si>
    <t>M00703B002</t>
  </si>
  <si>
    <t>M00708B001</t>
  </si>
  <si>
    <t>Tee, Flare/Male Pipe 3/4 Npt</t>
  </si>
  <si>
    <t>M00715A003</t>
  </si>
  <si>
    <t>Cable, Customer Keypad (Encore 500 Ultra-High)</t>
  </si>
  <si>
    <t>M00715A004</t>
  </si>
  <si>
    <t>Cable, Customer Keypad</t>
  </si>
  <si>
    <t>M00719A001</t>
  </si>
  <si>
    <t>Cable, Serial Programming (Encore &amp; Kiosk)</t>
  </si>
  <si>
    <t>M00719A004</t>
  </si>
  <si>
    <t>Cable, Serial Programming Port, Generic Color</t>
  </si>
  <si>
    <t>M00773B003</t>
  </si>
  <si>
    <t>Bolt Hex Hd Metric M12 X 20Mm Gr 10.9</t>
  </si>
  <si>
    <t>M00801A001</t>
  </si>
  <si>
    <t>Bypass Tool</t>
  </si>
  <si>
    <t>M00817A001</t>
  </si>
  <si>
    <t>Tube, Meter 14</t>
  </si>
  <si>
    <t>M00830A003</t>
  </si>
  <si>
    <t>Cable, Vaporvac</t>
  </si>
  <si>
    <t>M00845A002</t>
  </si>
  <si>
    <t>Assembly, Conduit &amp; Cable Valve/Motor, Vaporvac</t>
  </si>
  <si>
    <t>M00845A003</t>
  </si>
  <si>
    <t>Assy, Conduit &amp; Cable Valve/Motor Vaporvac</t>
  </si>
  <si>
    <t>M00921B002</t>
  </si>
  <si>
    <t>Retainer, Lever Encore</t>
  </si>
  <si>
    <t>M00928B002</t>
  </si>
  <si>
    <t>Carton Half, Slotted</t>
  </si>
  <si>
    <t>M00929B002</t>
  </si>
  <si>
    <t>Sleeve, Corrugated Packing</t>
  </si>
  <si>
    <t>M00989K25C</t>
  </si>
  <si>
    <t>Kit VaporTEK3, NA1 2GR MPD-Gas only</t>
  </si>
  <si>
    <t>M00989K25D</t>
  </si>
  <si>
    <t>Kit VaporTEK3, NA2 3GR MPD-DSL Left</t>
  </si>
  <si>
    <t>M01047A005</t>
  </si>
  <si>
    <t>Assembly Nozzle Boot Push To Start</t>
  </si>
  <si>
    <t>M01047A006</t>
  </si>
  <si>
    <t>Assy Nozzle Boot Lift To Start Lever Left</t>
  </si>
  <si>
    <t>M01047A007</t>
  </si>
  <si>
    <t>Assy Nozzle Boot Lift To Start Lever Right</t>
  </si>
  <si>
    <t>M01071B001</t>
  </si>
  <si>
    <t>Lockwasher, Metric M10 Stl</t>
  </si>
  <si>
    <t>M01102B002</t>
  </si>
  <si>
    <t>Clamp, Flat Cable Mount Releasable</t>
  </si>
  <si>
    <t>M01109B003</t>
  </si>
  <si>
    <t>Keypad, Miscellaneous Options</t>
  </si>
  <si>
    <t>M01118B001</t>
  </si>
  <si>
    <t>Screw Pan Hd Sq Dr Type A Tapping 1/4-10 X 1/2 Zinc</t>
  </si>
  <si>
    <t>M01118B002</t>
  </si>
  <si>
    <t>Screw Pan Hd Sq Dr Type A Tapping 1/4-10 X 1 Zinc</t>
  </si>
  <si>
    <t>M01118B004</t>
  </si>
  <si>
    <t>Screw Pan Hd Sq Dr Type A Tapping 1/4-10X 1-1/4Zinc</t>
  </si>
  <si>
    <t>M01119K003</t>
  </si>
  <si>
    <t>Kit, Flexpay Ii, Speaker, Double Side</t>
  </si>
  <si>
    <t>M01124A001</t>
  </si>
  <si>
    <t>Speaker Base Mount Assy Encore</t>
  </si>
  <si>
    <t>M01136A001</t>
  </si>
  <si>
    <t>Insulator, Adhesive Back</t>
  </si>
  <si>
    <t>M01150A005</t>
  </si>
  <si>
    <t>Assy, Tube V/R Balanced Down</t>
  </si>
  <si>
    <t>M01154B001</t>
  </si>
  <si>
    <t>Panel, Blanking Note Acceptor</t>
  </si>
  <si>
    <t>M01155B001</t>
  </si>
  <si>
    <t>Panel, Trind Blanking</t>
  </si>
  <si>
    <t>M01160B001</t>
  </si>
  <si>
    <t>Gasket, Trind Blanking Panel</t>
  </si>
  <si>
    <t>M01161B002</t>
  </si>
  <si>
    <t>Tee C X C X C 1 Inch</t>
  </si>
  <si>
    <t>M01207B001</t>
  </si>
  <si>
    <t>Spring Retainer Pulser Shaft</t>
  </si>
  <si>
    <t>M01208A003</t>
  </si>
  <si>
    <t>Assy, Cim Door With Crind White 2485 W/Option Wind</t>
  </si>
  <si>
    <t>M01208A005</t>
  </si>
  <si>
    <t>Assy, Cim Door With Crind Gray 2733 W/Option Wind</t>
  </si>
  <si>
    <t>M01208A007</t>
  </si>
  <si>
    <t>Assy, Cim Door With Crind Blue 2773 W/Option Wind</t>
  </si>
  <si>
    <t>M01208A009</t>
  </si>
  <si>
    <t>Assy, Cim Door With Crind Pearl 2837 W/Option Wind</t>
  </si>
  <si>
    <t>M01208A016</t>
  </si>
  <si>
    <t>Assy, Cim Door With Crind Silver 2980 W/Optw</t>
  </si>
  <si>
    <t>M01208A025</t>
  </si>
  <si>
    <t>Assy, Cim Door With Crind Beige 2993 W/Opt W</t>
  </si>
  <si>
    <t>M01208A505</t>
  </si>
  <si>
    <t>Cim Door, Epp Gray 2733 W/Option Wind</t>
  </si>
  <si>
    <t>M01208A526</t>
  </si>
  <si>
    <t>Assy, Cim Door With Crind Off White 3075 W/Opt W</t>
  </si>
  <si>
    <t>M01208A527</t>
  </si>
  <si>
    <t>CIM DOOR, EPP BLUE 3102 W/OPTION WIND</t>
  </si>
  <si>
    <t>M01208A901</t>
  </si>
  <si>
    <t>Assy, Cim Door, Emv Epp</t>
  </si>
  <si>
    <t>M01208A905</t>
  </si>
  <si>
    <t>Assy, Cim Door, Epp Emv</t>
  </si>
  <si>
    <t>M01208A917</t>
  </si>
  <si>
    <t>M01209A002</t>
  </si>
  <si>
    <t>Assy, Cim Door No Crind Black 1681</t>
  </si>
  <si>
    <t>M01209A005</t>
  </si>
  <si>
    <t>Assy, Cim Door No Crind Gray 2733</t>
  </si>
  <si>
    <t>M01209A007</t>
  </si>
  <si>
    <t>Assy, Cim Door No Crind Blue 2773</t>
  </si>
  <si>
    <t>M01210A002</t>
  </si>
  <si>
    <t>Assy, Door Left, No Cim Black 1681</t>
  </si>
  <si>
    <t>M01210A003</t>
  </si>
  <si>
    <t>Assy, Door Left, No Cim White 2485</t>
  </si>
  <si>
    <t>M01210A012</t>
  </si>
  <si>
    <t>Assy, Door Left No Cim Blue End/2864</t>
  </si>
  <si>
    <t>M01210A026</t>
  </si>
  <si>
    <t>Assy, Door Left, No Cim Off White End 3075</t>
  </si>
  <si>
    <t>M01211A005</t>
  </si>
  <si>
    <t>Assy, Door Offset No Cim Gray 2733</t>
  </si>
  <si>
    <t>M01211A027</t>
  </si>
  <si>
    <t>Assy, Door Offset No Cim Synergy Blue 3102</t>
  </si>
  <si>
    <t>M01219A002</t>
  </si>
  <si>
    <t>Door Cim Left With Crind Black 1681 W/Option Wind</t>
  </si>
  <si>
    <t>M01219A505</t>
  </si>
  <si>
    <t>Door, Cim Left Epp Gray 2733 W/Option Wind</t>
  </si>
  <si>
    <t>M01220A103</t>
  </si>
  <si>
    <t>Door Cim Offset No Crind White 2485</t>
  </si>
  <si>
    <t>M01221A103</t>
  </si>
  <si>
    <t>Door Cim Center No Crind White 2485</t>
  </si>
  <si>
    <t>M01221A501</t>
  </si>
  <si>
    <t>Door, Cim Center Epp Gray 1804 W/Option Wind</t>
  </si>
  <si>
    <t>M01233A002</t>
  </si>
  <si>
    <t>Cable, Call Button</t>
  </si>
  <si>
    <t>M01237A002</t>
  </si>
  <si>
    <t>Tube Vapor Rec Balanced Upper</t>
  </si>
  <si>
    <t>M01254B003</t>
  </si>
  <si>
    <t>Keypad, Monochrome Softkey Display</t>
  </si>
  <si>
    <t>M01255B001</t>
  </si>
  <si>
    <t>Lens Display</t>
  </si>
  <si>
    <t>M01284A001</t>
  </si>
  <si>
    <t>Crind Keypad Blank Assembly</t>
  </si>
  <si>
    <t>M01304B002</t>
  </si>
  <si>
    <t>Cable Barcode Scanner</t>
  </si>
  <si>
    <t>M01344B001</t>
  </si>
  <si>
    <t>Fitting, Sump Vent</t>
  </si>
  <si>
    <t>M01357B001</t>
  </si>
  <si>
    <t>Pin Straight Main Door 140972373</t>
  </si>
  <si>
    <t>M01385B004</t>
  </si>
  <si>
    <t>Spacer, Ultrahi Security</t>
  </si>
  <si>
    <t>M01414B001</t>
  </si>
  <si>
    <t>Base Rail Hydraulic Frame</t>
  </si>
  <si>
    <t>M01446A001</t>
  </si>
  <si>
    <t>Tube, Vapor Recv Balanced Single Hose</t>
  </si>
  <si>
    <t>M01446A002</t>
  </si>
  <si>
    <t>Tube, Vapor Recv Balanced Single Hose Left</t>
  </si>
  <si>
    <t>M01462K002Q</t>
  </si>
  <si>
    <t>Server Install Kit Ps60 Passport, New V20 Installation Kit</t>
  </si>
  <si>
    <t>M01472K001</t>
  </si>
  <si>
    <t>Kit, Encore Multihose Balanced V/R Retrofit</t>
  </si>
  <si>
    <t>M01472K002</t>
  </si>
  <si>
    <t>Kit, Encore Single Hose Balanced V/R Retrofit</t>
  </si>
  <si>
    <t>M01472K003</t>
  </si>
  <si>
    <t>Kit, Encore Single Hose Balanced B/R Retrofit</t>
  </si>
  <si>
    <t>M01491K001</t>
  </si>
  <si>
    <t>Kit, Speaker Encore</t>
  </si>
  <si>
    <t>M01529A001</t>
  </si>
  <si>
    <t>Bracket, Printer Pca Mount Optimize Elec</t>
  </si>
  <si>
    <t>M01530B001</t>
  </si>
  <si>
    <t>Cover, Printer Pca Optimize Electronics</t>
  </si>
  <si>
    <t>M01531A001</t>
  </si>
  <si>
    <t>Assy, Spkr &amp; Sensor Cable Encore, Optimize Elec</t>
  </si>
  <si>
    <t>M01533A001</t>
  </si>
  <si>
    <t>Assy, Door Left Dual Ppu No Cim Gray 1804</t>
  </si>
  <si>
    <t>M01533A002</t>
  </si>
  <si>
    <t>Assy, Door Left Dual Ppu No Cim Black End 1681</t>
  </si>
  <si>
    <t>M01533A003</t>
  </si>
  <si>
    <t>Assy, Door Left Dual Ppu No Cim White 2485</t>
  </si>
  <si>
    <t>M01533A005</t>
  </si>
  <si>
    <t>Assy, Door Left Dual Ppu No Cim Gray 2733</t>
  </si>
  <si>
    <t>M01534A002</t>
  </si>
  <si>
    <t>Assy,Door Offset Dual Ppu No Cim Black 1681</t>
  </si>
  <si>
    <t>M01546A001</t>
  </si>
  <si>
    <t>Pca, Hydraulic Intfc Enc</t>
  </si>
  <si>
    <t>M01555A002</t>
  </si>
  <si>
    <t>Cable, Customer Keypad And Softkeys Encore 300</t>
  </si>
  <si>
    <t>M01564A001</t>
  </si>
  <si>
    <t>Pca, Grade Select Encore</t>
  </si>
  <si>
    <t>M01585A001</t>
  </si>
  <si>
    <t>Cable, Ppu Data Encore Value</t>
  </si>
  <si>
    <t>M01588A001</t>
  </si>
  <si>
    <t>Assy C+ Meter W/Atc Right Hand</t>
  </si>
  <si>
    <t>M01598A001</t>
  </si>
  <si>
    <t>Pca, Pump Controller E300</t>
  </si>
  <si>
    <t>M01618A001</t>
  </si>
  <si>
    <t>Cable, Ppu Backlight/Pmp Hdl Extnd, Lf Of Cim Door</t>
  </si>
  <si>
    <t>M01648A001</t>
  </si>
  <si>
    <t>Assy, Monochrome Display Mounting Bracket</t>
  </si>
  <si>
    <t>M01650A001</t>
  </si>
  <si>
    <t>Cable Main Interfac Encore 300</t>
  </si>
  <si>
    <t>M01662A001</t>
  </si>
  <si>
    <t>Assy, Cable Crind Power Encore Value</t>
  </si>
  <si>
    <t>M01665A001</t>
  </si>
  <si>
    <t>Assy, Cable Vapor Vac Power, Encore Value</t>
  </si>
  <si>
    <t>M01740B002</t>
  </si>
  <si>
    <t>Controller, Usb Host 64-Pin Lqfp</t>
  </si>
  <si>
    <t>M01775A001</t>
  </si>
  <si>
    <t>Assembly, Vapor Vac Power Supply</t>
  </si>
  <si>
    <t>M01775A002</t>
  </si>
  <si>
    <t>Assembly. Vaporvac 220V 50 Hz Power Supply</t>
  </si>
  <si>
    <t>M01785A003</t>
  </si>
  <si>
    <t>Pca, Door Node2 X-See Comment 06754720</t>
  </si>
  <si>
    <t>M01805A001</t>
  </si>
  <si>
    <t>Costco Retractor Bracket</t>
  </si>
  <si>
    <t>M01809B002</t>
  </si>
  <si>
    <t>Bracket, Retriever Support, Encore</t>
  </si>
  <si>
    <t>M01814A005</t>
  </si>
  <si>
    <t>Assembly, Mat Reader Interface Box</t>
  </si>
  <si>
    <t>M01820B001</t>
  </si>
  <si>
    <t>Bracket, Printer Paper</t>
  </si>
  <si>
    <t>M01821B001</t>
  </si>
  <si>
    <t>Bracket, Printer Paper Mount</t>
  </si>
  <si>
    <t>M01872A002</t>
  </si>
  <si>
    <t>Cable, Mat Reader Drive Cat 5 Cable</t>
  </si>
  <si>
    <t>M01878B001</t>
  </si>
  <si>
    <t>Eol Power Supply (See Comment)</t>
  </si>
  <si>
    <t>M01916B001</t>
  </si>
  <si>
    <t>Bracket, Retriever Weight Guide, Inner, Encore</t>
  </si>
  <si>
    <t>M01918B001</t>
  </si>
  <si>
    <t>Bumper Stop, Ribber, Retriever</t>
  </si>
  <si>
    <t>M01925A001</t>
  </si>
  <si>
    <t>Assy, Retriever Weight Encore</t>
  </si>
  <si>
    <t>M01958A001</t>
  </si>
  <si>
    <t>Assy, Air Gap Door Panel</t>
  </si>
  <si>
    <t>M01963A002</t>
  </si>
  <si>
    <t>Cable, Pump Stop/Pusht-To -Start Encore 300</t>
  </si>
  <si>
    <t>M01993B001</t>
  </si>
  <si>
    <t>Bumper, Retriever Stop, Inner, Encore</t>
  </si>
  <si>
    <t>M02009A001</t>
  </si>
  <si>
    <t>Cable, Atc Main Interface Encore</t>
  </si>
  <si>
    <t>M02044A003</t>
  </si>
  <si>
    <t>Pca, E500 Proprt Valve Dv</t>
  </si>
  <si>
    <t>M02088B010</t>
  </si>
  <si>
    <t>Manifold Angle Casting Machined Closed Flow</t>
  </si>
  <si>
    <t>M02097A001</t>
  </si>
  <si>
    <t>Pca, Steering Valve Relay</t>
  </si>
  <si>
    <t>M02993A007</t>
  </si>
  <si>
    <t>Cable, 2-Wire Pump, Altas X</t>
  </si>
  <si>
    <t>M02137A003</t>
  </si>
  <si>
    <t>Assy, Encore J-Box Dispenser 2B</t>
  </si>
  <si>
    <t>M02144K001</t>
  </si>
  <si>
    <t>Kit Filter Hydraulic Encore Ultra High</t>
  </si>
  <si>
    <t>M02144K002</t>
  </si>
  <si>
    <t>Kit Filter Hydraulic, Encore Ultra High</t>
  </si>
  <si>
    <t>M02206A002</t>
  </si>
  <si>
    <t>Rain Shield Encore Door</t>
  </si>
  <si>
    <t>M02226B010</t>
  </si>
  <si>
    <t>Manifold Casting Lower Hydraulics, Machined</t>
  </si>
  <si>
    <t>M02227K001</t>
  </si>
  <si>
    <t>Kit, Enc Prop Valve</t>
  </si>
  <si>
    <t>M02227K001P</t>
  </si>
  <si>
    <t>Kit,Enc Prop Valve Plated</t>
  </si>
  <si>
    <t>M02227K002</t>
  </si>
  <si>
    <t>M02227K003</t>
  </si>
  <si>
    <t>Kit, Prop Valve &amp; Coil</t>
  </si>
  <si>
    <t>M02228A001</t>
  </si>
  <si>
    <t>Cable,Monochrome Retrofit Adapter Display</t>
  </si>
  <si>
    <t>M02264B001</t>
  </si>
  <si>
    <t>Filter Gasoline / Diesel</t>
  </si>
  <si>
    <t>M02271A008</t>
  </si>
  <si>
    <t>Assy, Transformer 115V Satellite Power Supply</t>
  </si>
  <si>
    <t>M02274A001</t>
  </si>
  <si>
    <t>Power Supply Assembly Encore/Eclipse</t>
  </si>
  <si>
    <t>M02279A001</t>
  </si>
  <si>
    <t>Cable, Main Dc Encore Ultra-High</t>
  </si>
  <si>
    <t>M02306K101</t>
  </si>
  <si>
    <t>Kit, Enc 500 Crind Comp For Nee Ped Mount, Pilot</t>
  </si>
  <si>
    <t>M02321B005</t>
  </si>
  <si>
    <t>Valve, 3/4" Hi-Flow 115V Urea</t>
  </si>
  <si>
    <t>M02321K001</t>
  </si>
  <si>
    <t>Kit Diaphragm Repair 2-Pos Valve (Skinner)</t>
  </si>
  <si>
    <t>M02321K005</t>
  </si>
  <si>
    <t>Kit, Diaphragm Repair Two-Stage Valve (Def)</t>
  </si>
  <si>
    <t>M02335A001</t>
  </si>
  <si>
    <t>Pca, E300 Proprt Valve Dv</t>
  </si>
  <si>
    <t>M02337A002</t>
  </si>
  <si>
    <t>Assy, Pulser Conduit And Cable, Encore Ultra-High</t>
  </si>
  <si>
    <t>M02338A001</t>
  </si>
  <si>
    <t>Cable, Main Ac Encore Ultra-High</t>
  </si>
  <si>
    <t>M02349K002</t>
  </si>
  <si>
    <t>Kit, Simulator Encore 500 4 Grade Upgrade</t>
  </si>
  <si>
    <t>M02370A001</t>
  </si>
  <si>
    <t>Sub-Assy, Transformer Satellite Enc-Ultra-High</t>
  </si>
  <si>
    <t>M02371A002</t>
  </si>
  <si>
    <t>Cable, Satellite Encore S-Series Ultra-High</t>
  </si>
  <si>
    <t>M02385A002</t>
  </si>
  <si>
    <t>Cable, Combo-Pump Handle Encore Ultra-High</t>
  </si>
  <si>
    <t>M02428A001</t>
  </si>
  <si>
    <t>Holder, Nozzle W/Lock And Fastener Cpl</t>
  </si>
  <si>
    <t>M02493A001</t>
  </si>
  <si>
    <t>Assy Discharge Line Encore Ultra High</t>
  </si>
  <si>
    <t>M02586B001</t>
  </si>
  <si>
    <t>Bracket Support Retriever Encore Xr</t>
  </si>
  <si>
    <t>M02636A001</t>
  </si>
  <si>
    <t>Display, Monochrome</t>
  </si>
  <si>
    <t>M02636B001</t>
  </si>
  <si>
    <t>Display Glass, Monochrome</t>
  </si>
  <si>
    <t>M02638A001</t>
  </si>
  <si>
    <t>Cable, Atc Calibration Encore 300</t>
  </si>
  <si>
    <t>M02650K001</t>
  </si>
  <si>
    <t>Kit, Encore S Mono Disp Lens (Kit 2 Lenses &amp; Brkt</t>
  </si>
  <si>
    <t>M02650K003</t>
  </si>
  <si>
    <t>Kit, Enc/Ecim Mono Lens , (Kit Of 2 Lenses)</t>
  </si>
  <si>
    <t>M02652A012</t>
  </si>
  <si>
    <t>Assy, E300 Single Ppu And Switch Display Module</t>
  </si>
  <si>
    <t>M02652A013</t>
  </si>
  <si>
    <t>Assy, E300 Dual Ppu And Switch Display Module</t>
  </si>
  <si>
    <t>M02710A002</t>
  </si>
  <si>
    <t>Cable, Vaporvac Power</t>
  </si>
  <si>
    <t>M02774A001</t>
  </si>
  <si>
    <t>Pca,Encore Power Supply 2 (See Comments)</t>
  </si>
  <si>
    <t>M02802A001</t>
  </si>
  <si>
    <t>Cable, Call Interface Power, Encore</t>
  </si>
  <si>
    <t>M02803A001</t>
  </si>
  <si>
    <t>Cable, Keypad To Call Interface, Encore</t>
  </si>
  <si>
    <t>M02803A002</t>
  </si>
  <si>
    <t>Cable, Keypad To Call Interface Enhncd Encore</t>
  </si>
  <si>
    <t>M02946A001</t>
  </si>
  <si>
    <t>Assembly, Transformer Main Power Supply</t>
  </si>
  <si>
    <t>M02948A002</t>
  </si>
  <si>
    <t>Cable,Ac Pwr Distribution International Pmpg Unit</t>
  </si>
  <si>
    <t>M02949A001</t>
  </si>
  <si>
    <t>Cable, Ac Filter</t>
  </si>
  <si>
    <t>M02951A001</t>
  </si>
  <si>
    <t>Cable, Varistor</t>
  </si>
  <si>
    <t>M02951A002</t>
  </si>
  <si>
    <t>Cable, Varistor 275V</t>
  </si>
  <si>
    <t>M02952A001</t>
  </si>
  <si>
    <t>Cable, Adaptor</t>
  </si>
  <si>
    <t>M02958A001</t>
  </si>
  <si>
    <t>Assy Valve Coil</t>
  </si>
  <si>
    <t>M02958A002</t>
  </si>
  <si>
    <t>Assy, Valve Coil (Chunhui)</t>
  </si>
  <si>
    <t>M02960B001</t>
  </si>
  <si>
    <t>Plate Manifold Blanking (Lower)</t>
  </si>
  <si>
    <t>M02960B003</t>
  </si>
  <si>
    <t>Plate, Manifold Blanking (Lower)</t>
  </si>
  <si>
    <t>M02961B003</t>
  </si>
  <si>
    <t>Plate Manifold Blanking (Upper) S-Series</t>
  </si>
  <si>
    <t>M02972A001</t>
  </si>
  <si>
    <t>Cable, Pulser Reverse For Extended Reach</t>
  </si>
  <si>
    <t>M02975A002</t>
  </si>
  <si>
    <t>ASSY, BRACKET LOWER DOOR LOCK</t>
  </si>
  <si>
    <t>M02975B002</t>
  </si>
  <si>
    <t>BRACKET LOWER DOOR LOCK</t>
  </si>
  <si>
    <t>M02993A005</t>
  </si>
  <si>
    <t>Cable, 2-Wire Pump/Crind Vanguard</t>
  </si>
  <si>
    <t>M02993A006</t>
  </si>
  <si>
    <t>Cable, High Speed CCP</t>
  </si>
  <si>
    <t>M03064K001</t>
  </si>
  <si>
    <t>Kit Encore Base Adaptor</t>
  </si>
  <si>
    <t>M03154B001</t>
  </si>
  <si>
    <t>Ballast Instant Start</t>
  </si>
  <si>
    <t>M03171A002</t>
  </si>
  <si>
    <t>Assy Meter And Pulser P Coded M</t>
  </si>
  <si>
    <t>M03171K002</t>
  </si>
  <si>
    <t>Kit, Seal (Lc Meter)</t>
  </si>
  <si>
    <t>M03172K001</t>
  </si>
  <si>
    <t>Kit Contr Sware V32.X</t>
  </si>
  <si>
    <t>M03172K002</t>
  </si>
  <si>
    <t>Kit, Controller Sware V32.1.70</t>
  </si>
  <si>
    <t>M03176K002</t>
  </si>
  <si>
    <t>Kit, Encore 500 Push To Stop (One Side)</t>
  </si>
  <si>
    <t>M03182B001</t>
  </si>
  <si>
    <t>Adapter Plate, Sandwich Mat Reader</t>
  </si>
  <si>
    <t>M03184A005</t>
  </si>
  <si>
    <t>Cable, Cash Acceptor Vanguard</t>
  </si>
  <si>
    <t>M03184A011</t>
  </si>
  <si>
    <t>FP2/DCM2 Cash Acceptor Cable Assembly.</t>
  </si>
  <si>
    <t>M03225K001</t>
  </si>
  <si>
    <t>Rfkit/Enc Cnpy Lt W/J-Box</t>
  </si>
  <si>
    <t>M03239B001</t>
  </si>
  <si>
    <t>Assy, Pulser, Eclipse</t>
  </si>
  <si>
    <t>M03424B001</t>
  </si>
  <si>
    <t>Column, Lower Hydraulic Frame</t>
  </si>
  <si>
    <t>M03533A001</t>
  </si>
  <si>
    <t>Assy, Grade Select Button</t>
  </si>
  <si>
    <t>M03622B001</t>
  </si>
  <si>
    <t>Plate, Manifold Seal</t>
  </si>
  <si>
    <t>M03681A002</t>
  </si>
  <si>
    <t>Suction Tube Assembly Alum Tube Sst Nipple</t>
  </si>
  <si>
    <t>M03685A001</t>
  </si>
  <si>
    <t>Assy, Balanced Vapor Rcvy Discharge Tube</t>
  </si>
  <si>
    <t>M03689A003</t>
  </si>
  <si>
    <t>Cable, Ac Line Cord AUX power Supply</t>
  </si>
  <si>
    <t>M03695B004</t>
  </si>
  <si>
    <t>Cable, Usb 610Mm Mini (B) Connector</t>
  </si>
  <si>
    <t>M03695B007</t>
  </si>
  <si>
    <t>Cable, Usb 315Mm Rt Angle Min(B) Connect</t>
  </si>
  <si>
    <t>M03695B008</t>
  </si>
  <si>
    <t>Cable, Usb 2335Mm Rt Angle Min(B) Connect</t>
  </si>
  <si>
    <t>M03695B009</t>
  </si>
  <si>
    <t>Cable, Usb 315mm Rt Angle Micro (B) Connect</t>
  </si>
  <si>
    <t>M03695B012</t>
  </si>
  <si>
    <t>Cable, Usb 850mm Rt Angle Min(B) Connect</t>
  </si>
  <si>
    <t>M03715B001PA0</t>
  </si>
  <si>
    <t>Shtg, Top Cd Module Cover End 2485</t>
  </si>
  <si>
    <t>M03730B001</t>
  </si>
  <si>
    <t>Flowmeter, Isd</t>
  </si>
  <si>
    <t>M03755A001</t>
  </si>
  <si>
    <t>Cable, Ultra-Hi Pulser</t>
  </si>
  <si>
    <t>M03755A002</t>
  </si>
  <si>
    <t>Cable, Ultra-High Pulser 2-Grade</t>
  </si>
  <si>
    <t>M03755A004</t>
  </si>
  <si>
    <t>Cable, Pulser Dual DEF</t>
  </si>
  <si>
    <t>M03839B001</t>
  </si>
  <si>
    <t>Bracket Vapor Tube Dispenser</t>
  </si>
  <si>
    <t>M03893A001</t>
  </si>
  <si>
    <t>Pca, Smart Connect Prgm</t>
  </si>
  <si>
    <t>M03946K001</t>
  </si>
  <si>
    <t>Sware, Kpump Comm 9800K V01.1.04 Gallons</t>
  </si>
  <si>
    <t>M04011B001</t>
  </si>
  <si>
    <t>Pulser, Encore 300</t>
  </si>
  <si>
    <t>M04011B002</t>
  </si>
  <si>
    <t>Pulser, Optium Advantage</t>
  </si>
  <si>
    <t>M04114A006</t>
  </si>
  <si>
    <t>Assy, Conduit &amp; Cable Def Interface Single</t>
  </si>
  <si>
    <t>M04114A012</t>
  </si>
  <si>
    <t>Assy, Conduit &amp; Cable DEF Interface Dual NA4+1</t>
  </si>
  <si>
    <t>M04119A001</t>
  </si>
  <si>
    <t>Assy, Printer Module Hengstler</t>
  </si>
  <si>
    <t>M04124A004</t>
  </si>
  <si>
    <t>Cable, Antenna Adv Right Door Contactless Smartcrd</t>
  </si>
  <si>
    <t>M04161B001</t>
  </si>
  <si>
    <t>Transformer, Mini-Ps-100- 240Ac/24Dc/4</t>
  </si>
  <si>
    <t>M04161B004</t>
  </si>
  <si>
    <t>Switching Power Supply Dnr60Us24</t>
  </si>
  <si>
    <t>M04161B006</t>
  </si>
  <si>
    <t>Switching Power Supply DRP024V060W1NH</t>
  </si>
  <si>
    <t>M04163B001</t>
  </si>
  <si>
    <t>Fuse Module</t>
  </si>
  <si>
    <t>M04218A002</t>
  </si>
  <si>
    <t>Cable, Valve Intercept Encore S-Series Ultra-Hi</t>
  </si>
  <si>
    <t>M04287B002</t>
  </si>
  <si>
    <t>Screw, Thread Forming Pan Head, 12-24, Zinc Silver</t>
  </si>
  <si>
    <t>M04329A001</t>
  </si>
  <si>
    <t>Pca, Single Ppu X-None 06754720</t>
  </si>
  <si>
    <t>M04379B002</t>
  </si>
  <si>
    <t>Connector Phoenix Contact (2 Pos) Green</t>
  </si>
  <si>
    <t>M04379B003</t>
  </si>
  <si>
    <t>Connector Phoenix Contact (3 Pos) Green</t>
  </si>
  <si>
    <t>M04379B004</t>
  </si>
  <si>
    <t>Connector Phoenix Contact (4 Pos) Green</t>
  </si>
  <si>
    <t>M04388A001</t>
  </si>
  <si>
    <t>Cable, Varistor 130V</t>
  </si>
  <si>
    <t>M04388A002</t>
  </si>
  <si>
    <t>M04405A010</t>
  </si>
  <si>
    <t>Cable, +24V Hengstler Printer, M7AN</t>
  </si>
  <si>
    <t>M04406A006</t>
  </si>
  <si>
    <t>Cable, AC Power Distribution Encore</t>
  </si>
  <si>
    <t>M04406A007</t>
  </si>
  <si>
    <t>Cable, AC Power Valve/ Distribution Ultra-High</t>
  </si>
  <si>
    <t>M04406K001</t>
  </si>
  <si>
    <t>Kit, Heater &amp; AC PWR Distribution Cable replaces M04406A001</t>
  </si>
  <si>
    <t>M04406K002</t>
  </si>
  <si>
    <t>Kit, Heater &amp; AC PWR Distribution Cable replaces M04406A002</t>
  </si>
  <si>
    <t>M04431A002</t>
  </si>
  <si>
    <t>Cable, Ground Mono-Brkt To C.D. Module Encore</t>
  </si>
  <si>
    <t>M04431A003</t>
  </si>
  <si>
    <t>Cable, Ground Hengstler Printer To Mono-Bracket</t>
  </si>
  <si>
    <t>M04431A004</t>
  </si>
  <si>
    <t>Cable, Ground Emv Card Reader To Emv Display</t>
  </si>
  <si>
    <t>M04431A007</t>
  </si>
  <si>
    <t>Cable, Ground Cable M7AN E700 With Printer Option</t>
  </si>
  <si>
    <t>M04431A008</t>
  </si>
  <si>
    <t>Cable, Ground Cable E700 With Printer On Door</t>
  </si>
  <si>
    <t>M04456A001</t>
  </si>
  <si>
    <t>Cable, Atc Single Probe Per Grade Interface</t>
  </si>
  <si>
    <t>M04466B001</t>
  </si>
  <si>
    <t>Led Backlight Array, In</t>
  </si>
  <si>
    <t>M04466B003</t>
  </si>
  <si>
    <t>Array, Led Backlight .5In Ppu Display</t>
  </si>
  <si>
    <t>M04466B010</t>
  </si>
  <si>
    <t>Led, Backlight Array Door Node Assy</t>
  </si>
  <si>
    <t>M04467B003</t>
  </si>
  <si>
    <t>Conn, 4 Pos, Single Row 2Mm Spacing</t>
  </si>
  <si>
    <t>M04480B010</t>
  </si>
  <si>
    <t>Junction Box 141034520</t>
  </si>
  <si>
    <t>M04485A001</t>
  </si>
  <si>
    <t>Assy, Upper Pulser Seal</t>
  </si>
  <si>
    <t>M04489K005</t>
  </si>
  <si>
    <t>Kit, Printer Retrofit For Ccn1 Sandpiper 2B</t>
  </si>
  <si>
    <t>M04490A001</t>
  </si>
  <si>
    <t>M04528A001</t>
  </si>
  <si>
    <t>Pca, Call Interface</t>
  </si>
  <si>
    <t>M04532K005</t>
  </si>
  <si>
    <t>Kit, 3Gsh-3+0Bl Outlet Conversion</t>
  </si>
  <si>
    <t>M04536B010</t>
  </si>
  <si>
    <t>Cover Junction Box 141034690</t>
  </si>
  <si>
    <t>M04547A001</t>
  </si>
  <si>
    <t>Cable, Ppu Door Left Encore</t>
  </si>
  <si>
    <t>M04547A002</t>
  </si>
  <si>
    <t>Cable, Ppu Door Left (Blend + 0) Encore</t>
  </si>
  <si>
    <t>M04547A003</t>
  </si>
  <si>
    <t>Cable, Ppu Door Center And Offset Encore</t>
  </si>
  <si>
    <t>M04570A001</t>
  </si>
  <si>
    <t>Pca, Satellite Ind W/ Valve Control</t>
  </si>
  <si>
    <t>M04585A001</t>
  </si>
  <si>
    <t>Cable, Monochrome Led Backlight Power</t>
  </si>
  <si>
    <t>M04607B001</t>
  </si>
  <si>
    <t>Valve &amp; Manifold, 2-Stg Low Voltage</t>
  </si>
  <si>
    <t>M04607B003</t>
  </si>
  <si>
    <t>Valve &amp; Manifold, 2-Stg Low Voltage W/Atc</t>
  </si>
  <si>
    <t>M04607K010</t>
  </si>
  <si>
    <t>Kit Diaphram Asco Valve Alt/Ttn Asco 284375</t>
  </si>
  <si>
    <t>M04607K012</t>
  </si>
  <si>
    <t>Kit Solenoid Coil 110/120 Alt/Ttn Asco 279381 001 H</t>
  </si>
  <si>
    <t>M04623A001</t>
  </si>
  <si>
    <t>Assy, Electronic Reset Switch</t>
  </si>
  <si>
    <t>M04657K001</t>
  </si>
  <si>
    <t>Kit, Ppu Display W/Valve Control Ultra-Hi</t>
  </si>
  <si>
    <t>M04662B001</t>
  </si>
  <si>
    <t>Flange, Feedline Compression</t>
  </si>
  <si>
    <t>M04687A002</t>
  </si>
  <si>
    <t>Cable, Call Interface Power Encore</t>
  </si>
  <si>
    <t>M04731B101</t>
  </si>
  <si>
    <t>Pump-Blackmer Xu2A</t>
  </si>
  <si>
    <t>M04809B015</t>
  </si>
  <si>
    <t>Paper, Ptr 3"Od Thermal, No Mark</t>
  </si>
  <si>
    <t>M04811A001</t>
  </si>
  <si>
    <t>Assy, International Power Supply</t>
  </si>
  <si>
    <t>M04824A003</t>
  </si>
  <si>
    <t>Assy, Top Cover 8/917Q Crs</t>
  </si>
  <si>
    <t>M04827A001</t>
  </si>
  <si>
    <t>Assy, Front Load Nozzle Boot</t>
  </si>
  <si>
    <t>M04830A001</t>
  </si>
  <si>
    <t>Assy Feedline Tube Single W/Manif Pump</t>
  </si>
  <si>
    <t>M04831A001</t>
  </si>
  <si>
    <t>Assy Feedline Tube Single Prod Dual Pump</t>
  </si>
  <si>
    <t>M04867A002</t>
  </si>
  <si>
    <t>Assy, Motor Mounting Brkt Atlas</t>
  </si>
  <si>
    <t>M04889A002</t>
  </si>
  <si>
    <t>Cable, Totalizer Legacy</t>
  </si>
  <si>
    <t>M04890A001</t>
  </si>
  <si>
    <t>Assy, Ballast &amp; 2 Lamp K-Pump (Retail)</t>
  </si>
  <si>
    <t>M04920K101</t>
  </si>
  <si>
    <t>Kit Gpu Strainer 70 Mic</t>
  </si>
  <si>
    <t>M04920K105</t>
  </si>
  <si>
    <t>Kit Gpu Lip Seal</t>
  </si>
  <si>
    <t>M04920K107</t>
  </si>
  <si>
    <t>Kit GPU Float Omil</t>
  </si>
  <si>
    <t>M04920K110</t>
  </si>
  <si>
    <t>Kit Gpu Overflow Cv</t>
  </si>
  <si>
    <t>M04920K116</t>
  </si>
  <si>
    <t>Kit, Gpu 10 Blade</t>
  </si>
  <si>
    <t>M04920K117</t>
  </si>
  <si>
    <t>Kit, Gpu 10 Blade, Field Rebuild</t>
  </si>
  <si>
    <t>M04920K120</t>
  </si>
  <si>
    <t>Kit, Air Separator Tube</t>
  </si>
  <si>
    <t>M04973B001</t>
  </si>
  <si>
    <t>Screw Skt Hd Cap Metric M6 X 20</t>
  </si>
  <si>
    <t>M04973B006</t>
  </si>
  <si>
    <t>Screw Sck Hd Cap Metric M6 X 25</t>
  </si>
  <si>
    <t>M05045B001</t>
  </si>
  <si>
    <t>Panel, Pc Board Supt Single Comm</t>
  </si>
  <si>
    <t>M05045B003</t>
  </si>
  <si>
    <t>Panel, Pc Board Support, Orpak 1000</t>
  </si>
  <si>
    <t>M05098B001</t>
  </si>
  <si>
    <t>Decal Warning, Junct Box Cover - K-Pump</t>
  </si>
  <si>
    <t>M05105A001</t>
  </si>
  <si>
    <t>Cable, Handle Switch Dual K-Pump</t>
  </si>
  <si>
    <t>M05105A002</t>
  </si>
  <si>
    <t>Cable, Handle Switch Single K-Pump</t>
  </si>
  <si>
    <t>M05105A003</t>
  </si>
  <si>
    <t>Cable, Handle Switch Wwdef Single</t>
  </si>
  <si>
    <t>M05107A001</t>
  </si>
  <si>
    <t>Cable, Dc Power Atlas</t>
  </si>
  <si>
    <t>M05108A001</t>
  </si>
  <si>
    <t>Cable, Backlight Power Dual K-Pump</t>
  </si>
  <si>
    <t>M05109A001</t>
  </si>
  <si>
    <t>Cable, Dual Display K-Pump</t>
  </si>
  <si>
    <t>M05110A001</t>
  </si>
  <si>
    <t>Cable, Ac Bracket K-Pump</t>
  </si>
  <si>
    <t>M05110A002</t>
  </si>
  <si>
    <t>Assy, Cable, Ac Bracket, Atlas Commercial Def</t>
  </si>
  <si>
    <t>M05110A003</t>
  </si>
  <si>
    <t>Assy, AC Cable, Atlas Commercial</t>
  </si>
  <si>
    <t>M05119A001</t>
  </si>
  <si>
    <t>Cable, Sensor K-Pump</t>
  </si>
  <si>
    <t>M05155B001</t>
  </si>
  <si>
    <t>Lining, Printer Module Upper Chute</t>
  </si>
  <si>
    <t>M05155B002</t>
  </si>
  <si>
    <t>Lining, Printer Module Lower Chute</t>
  </si>
  <si>
    <t>M05163A001</t>
  </si>
  <si>
    <t>Cable, E500 Simulator Pulser</t>
  </si>
  <si>
    <t>M05164A001</t>
  </si>
  <si>
    <t>Cable, E500 Simulator Valve Sense Adaptor</t>
  </si>
  <si>
    <t>M05178A001</t>
  </si>
  <si>
    <t>Cable, Ac Power E2 International</t>
  </si>
  <si>
    <t>M05186A001</t>
  </si>
  <si>
    <t>Pca, Card Reader 5V Reg</t>
  </si>
  <si>
    <t>M05189A002</t>
  </si>
  <si>
    <t>Assy, Pulse-Out Conduit &amp; Wire (K-Pump Comm Std)</t>
  </si>
  <si>
    <t>M05197B002</t>
  </si>
  <si>
    <t>Elbow, 90 Deg Street 1/2</t>
  </si>
  <si>
    <t>M05200A001</t>
  </si>
  <si>
    <t>Pca, Retail Pulse Out</t>
  </si>
  <si>
    <t>M05201A001</t>
  </si>
  <si>
    <t>Cable, Pulser K-Pump Commercial Adapter</t>
  </si>
  <si>
    <t>M05230B009</t>
  </si>
  <si>
    <t>Screw M8 Xc 16 Sems Hex Hd W/Lkwasher</t>
  </si>
  <si>
    <t>M05235B001</t>
  </si>
  <si>
    <t>Brkt Jbox Dc Shield</t>
  </si>
  <si>
    <t>M05295A001</t>
  </si>
  <si>
    <t>Assy, Reset Cam</t>
  </si>
  <si>
    <t>M05414K002</t>
  </si>
  <si>
    <t>Kit, Sheathing, Inner Column End 2485 (standard white)</t>
  </si>
  <si>
    <t>M05414K008</t>
  </si>
  <si>
    <t>Kit, Sheathing, Inner Column End 2752</t>
  </si>
  <si>
    <t>M05414K021</t>
  </si>
  <si>
    <t>Kit, Sheathing, Inner Column End 2513</t>
  </si>
  <si>
    <t>M05414K041</t>
  </si>
  <si>
    <t>Kit, Sheathing, Inner Column End 7568</t>
  </si>
  <si>
    <t>M05414K045</t>
  </si>
  <si>
    <t>Sheathing, Inner Column End 2949 (silver)</t>
  </si>
  <si>
    <t>M05414K051</t>
  </si>
  <si>
    <t>Shthg, Inner Column End 3010 (Shell Ecru)</t>
  </si>
  <si>
    <t>M05414K052</t>
  </si>
  <si>
    <t>M05414K053</t>
  </si>
  <si>
    <t>Shthg, Inner Column Stainless Steel</t>
  </si>
  <si>
    <t>M05415B001PA0</t>
  </si>
  <si>
    <t>Sheathing, Outer Column End 2485</t>
  </si>
  <si>
    <t>M05415B001PB0</t>
  </si>
  <si>
    <t>Sheathing, Outer Column End 2332</t>
  </si>
  <si>
    <t>M05415B001PC7</t>
  </si>
  <si>
    <t>Sheathing Outer Cloumn End 2752</t>
  </si>
  <si>
    <t>M05415B001PG5</t>
  </si>
  <si>
    <t>Sheathing, Outer Column END 2420</t>
  </si>
  <si>
    <t>M05415B001PH7</t>
  </si>
  <si>
    <t>Sheathing, Outer Column End 2837</t>
  </si>
  <si>
    <t>M05415B001PJ2</t>
  </si>
  <si>
    <t>Sheathing, Outer Column End 2513</t>
  </si>
  <si>
    <t>M05415B001PQ7</t>
  </si>
  <si>
    <t>Sheathing, Outer Column End 7568</t>
  </si>
  <si>
    <t>M05415B001PT6</t>
  </si>
  <si>
    <t>Sheathing, Outer Column End 2949</t>
  </si>
  <si>
    <t>M05415B002</t>
  </si>
  <si>
    <t>Shthg, Outer Column</t>
  </si>
  <si>
    <t>M05415B003</t>
  </si>
  <si>
    <t>M05547A006</t>
  </si>
  <si>
    <t>Cable, 2-Wire Power Stp</t>
  </si>
  <si>
    <t>M05547A007</t>
  </si>
  <si>
    <t>Cable, 24 Volt Power Def Encore</t>
  </si>
  <si>
    <t>M05547A009</t>
  </si>
  <si>
    <t>Cable, 2-Wire Power Stp Nj5 &amp; Nj6 Models</t>
  </si>
  <si>
    <t>M05547A010</t>
  </si>
  <si>
    <t>M05560A001</t>
  </si>
  <si>
    <t>Assy, Discharge Line Super-Hi</t>
  </si>
  <si>
    <t>M05561A001</t>
  </si>
  <si>
    <t>M05574B001</t>
  </si>
  <si>
    <t>Nozzle Hook</t>
  </si>
  <si>
    <t>M05575B001</t>
  </si>
  <si>
    <t>Bracket J-Nox Ac Ultra-Hi</t>
  </si>
  <si>
    <t>M05581B001PA0</t>
  </si>
  <si>
    <t>E550 Cnpy Support Rail End 2485</t>
  </si>
  <si>
    <t>M05581B001PC7</t>
  </si>
  <si>
    <t>E550 Cnpy Support Rail End 2752</t>
  </si>
  <si>
    <t>M05582B010</t>
  </si>
  <si>
    <t>Adapter Disp Inlet</t>
  </si>
  <si>
    <t>M05583B010</t>
  </si>
  <si>
    <t>Casting Hose Outlet Vvac (Machined) Enhancd Encore</t>
  </si>
  <si>
    <t>M05588A001PA0</t>
  </si>
  <si>
    <t>Upper Housing Top Cover End 2485</t>
  </si>
  <si>
    <t>M05588A001PB0</t>
  </si>
  <si>
    <t>Upper Housing Top Cover End 2332</t>
  </si>
  <si>
    <t>M05588A001PH0</t>
  </si>
  <si>
    <t>Upper Housing Top Cover End 2600</t>
  </si>
  <si>
    <t>M05588A001PQ7</t>
  </si>
  <si>
    <t>Upper Housing Top Cover End 3075</t>
  </si>
  <si>
    <t>M05612B011</t>
  </si>
  <si>
    <t>Castng Hose Outlt Non-Vpr (Machined) Enhancd Encore</t>
  </si>
  <si>
    <t>M05612B040</t>
  </si>
  <si>
    <t>Hose Outlt Non-Vpr Nickel P/Coded/M</t>
  </si>
  <si>
    <t>M05612B110</t>
  </si>
  <si>
    <t>M05612B140</t>
  </si>
  <si>
    <t>M05612K010</t>
  </si>
  <si>
    <t>Kit, 3/4" Std Hose Outlet Casting Repair</t>
  </si>
  <si>
    <t>M05612K040</t>
  </si>
  <si>
    <t>Kit, Plated 3/4" Std Hose Outlet Casting Repair</t>
  </si>
  <si>
    <t>M05618B001</t>
  </si>
  <si>
    <t>Gasket, Discharge Flange</t>
  </si>
  <si>
    <t>M05633B001</t>
  </si>
  <si>
    <t>Canopy Support Bracket</t>
  </si>
  <si>
    <t>M05637A001PA0</t>
  </si>
  <si>
    <t>Assy, Canopy Support White End 2485</t>
  </si>
  <si>
    <t>M05637A001PB0</t>
  </si>
  <si>
    <t>Assy, Canopy Support Black End 2332</t>
  </si>
  <si>
    <t>M05645B001</t>
  </si>
  <si>
    <t>Plate Disp Inlet Supp</t>
  </si>
  <si>
    <t>M05647A001</t>
  </si>
  <si>
    <t>Assy Feedline 1G2H Disp</t>
  </si>
  <si>
    <t>M05668B001</t>
  </si>
  <si>
    <t>Bracket, Power Supply Mounting</t>
  </si>
  <si>
    <t>M05675K001</t>
  </si>
  <si>
    <t>Kit, Canopy Hardware Enhanced Encore</t>
  </si>
  <si>
    <t>M05677A001</t>
  </si>
  <si>
    <t>Assy Disch Line</t>
  </si>
  <si>
    <t>M05683A004</t>
  </si>
  <si>
    <t>Assy, Dc Conduit &amp; Wire (K-Pump Comm Ultra-High)</t>
  </si>
  <si>
    <t>M05686A003</t>
  </si>
  <si>
    <t>Assy, Ac Conduit &amp; Wire (Comm Ultra-Hi Dual)</t>
  </si>
  <si>
    <t>M05687A001</t>
  </si>
  <si>
    <t>Assy, Conduit &amp; Valve Ultra-Hi</t>
  </si>
  <si>
    <t>M05687A003</t>
  </si>
  <si>
    <t>Assy, Conduit &amp; Valve Ultra-Hi Single</t>
  </si>
  <si>
    <t>M05689A001</t>
  </si>
  <si>
    <t>Assy, Pulser Conduit Ultra-Hi</t>
  </si>
  <si>
    <t>M05689A002</t>
  </si>
  <si>
    <t>Assy, Pulser Conduit</t>
  </si>
  <si>
    <t>M05717B001P8A</t>
  </si>
  <si>
    <t>Cd Module Top Cover End 3102 (Synergy Blue)</t>
  </si>
  <si>
    <t>M05717B001PA0</t>
  </si>
  <si>
    <t>Cd Module Top Cover End 2485</t>
  </si>
  <si>
    <t>M05717B001PB0</t>
  </si>
  <si>
    <t>Cd Module Top Cover End 2332</t>
  </si>
  <si>
    <t>M05717B001PF8</t>
  </si>
  <si>
    <t>Cd Module Top Cover End 2773</t>
  </si>
  <si>
    <t>M05717B001PQ7</t>
  </si>
  <si>
    <t>Cd Module Top Cover End 3075</t>
  </si>
  <si>
    <t>M05717B001PW6</t>
  </si>
  <si>
    <t>Top Cd Module Cover End 2935</t>
  </si>
  <si>
    <t>M05718A001</t>
  </si>
  <si>
    <t>Cable, Pulse Output To Dc Conduit</t>
  </si>
  <si>
    <t>M05720A001</t>
  </si>
  <si>
    <t>Cable, Ac Power Retail Pulse-Out</t>
  </si>
  <si>
    <t>M05748A001</t>
  </si>
  <si>
    <t>Pca, Fuse Board, 3.5 Amp</t>
  </si>
  <si>
    <t>M05769B007</t>
  </si>
  <si>
    <t>Tee, Pipe, 2X1-1/4X1-1/2 Mi</t>
  </si>
  <si>
    <t>M05770A111</t>
  </si>
  <si>
    <t>Assy, Prime Display Panel, Sngl Ultra-Hi, Canada</t>
  </si>
  <si>
    <t>M05770A112</t>
  </si>
  <si>
    <t>Assy, Prime Display Panel, Sngl E85, Canada</t>
  </si>
  <si>
    <t>M05797B003</t>
  </si>
  <si>
    <t>Prop Door Straight Encore S Series</t>
  </si>
  <si>
    <t>M05816K002</t>
  </si>
  <si>
    <t>Kit Relay Submerse Drive Dual Atlas Comm</t>
  </si>
  <si>
    <t>M05839B002</t>
  </si>
  <si>
    <t>Combined Pulser, Encore 300</t>
  </si>
  <si>
    <t>M05841A002</t>
  </si>
  <si>
    <t>Assy, Side Lock Bracket</t>
  </si>
  <si>
    <t>M05912A001</t>
  </si>
  <si>
    <t>Assy, Nozzle Boot Enhanced Encore</t>
  </si>
  <si>
    <t>M05912A002</t>
  </si>
  <si>
    <t>M05912A003</t>
  </si>
  <si>
    <t>M05954B001</t>
  </si>
  <si>
    <t>Gasket, Ppu Panel</t>
  </si>
  <si>
    <t>M05985K001</t>
  </si>
  <si>
    <t>Kit, Encore S Main Disp &amp; Gasket (Kit Of 8 Lenses)</t>
  </si>
  <si>
    <t>M05986B001</t>
  </si>
  <si>
    <t>Lens, Totalizer</t>
  </si>
  <si>
    <t>M05987B001</t>
  </si>
  <si>
    <t>Lens, Trind</t>
  </si>
  <si>
    <t>M06031A001</t>
  </si>
  <si>
    <t>Pca, Valve Controller</t>
  </si>
  <si>
    <t>M06048A001</t>
  </si>
  <si>
    <t>Assy, Blanking Plate Printer Opening</t>
  </si>
  <si>
    <t>M06069B001</t>
  </si>
  <si>
    <t>Keypad Softkey Crind Monochrome - 4 Pos</t>
  </si>
  <si>
    <t>M06071A002007</t>
  </si>
  <si>
    <t>Sub-Assy, Printer Door 2600H0 Encore-S</t>
  </si>
  <si>
    <t>M06071A002015</t>
  </si>
  <si>
    <t>Sub-Assy, Printer Door 2949T6 Encore-S</t>
  </si>
  <si>
    <t>M06092A002</t>
  </si>
  <si>
    <t>Cable, Crind Soft Keys Keypad Enhanced Encore</t>
  </si>
  <si>
    <t>M06101B001</t>
  </si>
  <si>
    <t>Gasket Inlet Atlas/Titan Twin Inlet</t>
  </si>
  <si>
    <t>M06114A001</t>
  </si>
  <si>
    <t>Cable, P-T-Start/Pmp Stop Enhanced Encore</t>
  </si>
  <si>
    <t>M06115A002</t>
  </si>
  <si>
    <t>Cable, Ppu/Customer/Card X-None 06760540</t>
  </si>
  <si>
    <t>M06115A003</t>
  </si>
  <si>
    <t>Cable, Ppu/Backlight (Emv &amp; Ngp)</t>
  </si>
  <si>
    <t>M06115A005</t>
  </si>
  <si>
    <t>Cable, Ppu/Customer/Card Reader, Sp Iii</t>
  </si>
  <si>
    <t>M06139A001</t>
  </si>
  <si>
    <t>Assembly, Grade Select Button</t>
  </si>
  <si>
    <t>M06144K001</t>
  </si>
  <si>
    <t>Kit, Bezel Open Sensor 1 Per Unit</t>
  </si>
  <si>
    <t>M06156A001</t>
  </si>
  <si>
    <t>Cable, Combo Neutral Encore Ultra-High</t>
  </si>
  <si>
    <t>M06156A002</t>
  </si>
  <si>
    <t>Cable, Combo Neutral Encore S-Series Ultra-Hi</t>
  </si>
  <si>
    <t>M06169A001</t>
  </si>
  <si>
    <t>Tube, Meter 11 Di8Charge</t>
  </si>
  <si>
    <t>M06172A001</t>
  </si>
  <si>
    <t>Tube, Meter 14 Discharge</t>
  </si>
  <si>
    <t>M06173A001</t>
  </si>
  <si>
    <t>Tube, Meter 21 Discharge</t>
  </si>
  <si>
    <t>M06218A001</t>
  </si>
  <si>
    <t>Assy, Pump Feedline</t>
  </si>
  <si>
    <t>M06227K002</t>
  </si>
  <si>
    <t>Kit Lamp 8800K/9800K Gb Electronic</t>
  </si>
  <si>
    <t>M06245K001</t>
  </si>
  <si>
    <t>Kit-Plsr 10:1 Cx Atlas 91K/87K Dual Except 9140K</t>
  </si>
  <si>
    <t>M06245K002</t>
  </si>
  <si>
    <t>Kit-Plsr 100:1 Cc Atlas Dual Except 9140</t>
  </si>
  <si>
    <t>M06245K004</t>
  </si>
  <si>
    <t>Kit-Plsr 10:1 Cx Atlas Single Except 9140</t>
  </si>
  <si>
    <t>M06245K005</t>
  </si>
  <si>
    <t>Kit-Plsr 100:1 Cc Atlas Single Except 9140</t>
  </si>
  <si>
    <t>M06245K008</t>
  </si>
  <si>
    <t>Kit-Plsr 100:1 Cm Atlas Dual Mech</t>
  </si>
  <si>
    <t>M06246A001</t>
  </si>
  <si>
    <t>Assy, Bracket, Cable Clamp</t>
  </si>
  <si>
    <t>M06294K002</t>
  </si>
  <si>
    <t>Kit, Door Latch Security</t>
  </si>
  <si>
    <t>M06295A001</t>
  </si>
  <si>
    <t>Assy, Latch And Bracket</t>
  </si>
  <si>
    <t>M06301K009</t>
  </si>
  <si>
    <t>Kit, E/M Tot W/Pulse Out, Elec Ret 2-Hose "See Com"</t>
  </si>
  <si>
    <t>M06310A001</t>
  </si>
  <si>
    <t>Cable, Interface To Pc Power, Smartcrind</t>
  </si>
  <si>
    <t>M06322A001</t>
  </si>
  <si>
    <t>Assy Plate Nozzle Blanking Right</t>
  </si>
  <si>
    <t>M06323A001</t>
  </si>
  <si>
    <t>Assy Plate Nozzle Blanking Left</t>
  </si>
  <si>
    <t>M06324A001</t>
  </si>
  <si>
    <t>Assy Plate Nozzle Blanking Dual</t>
  </si>
  <si>
    <t>M06333K002</t>
  </si>
  <si>
    <t>Kit, Atlas 9800 Cpu Generic Spare, 115 Vac</t>
  </si>
  <si>
    <t>M06333K9800AQ</t>
  </si>
  <si>
    <t>9800 Cpu, Programmed For 9822/3 A/Q/K, 9852/3 A/Q</t>
  </si>
  <si>
    <t>M06333K9800K</t>
  </si>
  <si>
    <t>9800 Cpu, Programmed For 9852K, 9853K</t>
  </si>
  <si>
    <t>M06333K9840AQ</t>
  </si>
  <si>
    <t>9800 Cpu, Programmed For 9840A, 9840Q</t>
  </si>
  <si>
    <t>M06333K9840K</t>
  </si>
  <si>
    <t>9800 Cpu, Programmed For 9840K</t>
  </si>
  <si>
    <t>M06333K9850</t>
  </si>
  <si>
    <t>9800 Cpu, Programmed For 9850A, 9850Q, 9850K</t>
  </si>
  <si>
    <t>M06333KECAL</t>
  </si>
  <si>
    <t>9800 Cpu, Programmed For 9800Kecal</t>
  </si>
  <si>
    <t>M06380A004</t>
  </si>
  <si>
    <t>Assy, Trind Elect, W/ Reset Monitor</t>
  </si>
  <si>
    <t>M06380A005</t>
  </si>
  <si>
    <t>Assy, Trind Elect, Emv</t>
  </si>
  <si>
    <t>M06382K003</t>
  </si>
  <si>
    <t>Kit, Rs 485 W/E-M Tots &amp; Dc Conduit</t>
  </si>
  <si>
    <t>M06382K004</t>
  </si>
  <si>
    <t>Kit, Dual Chan, Dual Hose Pulse Out, W/Tot &amp; Cndt</t>
  </si>
  <si>
    <t>M06382K005</t>
  </si>
  <si>
    <t>Kit, Direct Pulse Out Cmi Interface-See Cmmts</t>
  </si>
  <si>
    <t>M06391K001</t>
  </si>
  <si>
    <t>Kit, Atlas Hi-Flo W/Sat Conv 115V Sgl Gr1</t>
  </si>
  <si>
    <t>M06391K002</t>
  </si>
  <si>
    <t>Kit, Atlas Hi-Flo W/Sat Conv 115V Dual Gr1 &amp; Gr2</t>
  </si>
  <si>
    <t>M06422K001</t>
  </si>
  <si>
    <t>Kit, Atlas Satelte Piping Uhf 1Gr Disp</t>
  </si>
  <si>
    <t>M06423B002</t>
  </si>
  <si>
    <t>Conduit, Grade 1 Motor</t>
  </si>
  <si>
    <t>M06430K009</t>
  </si>
  <si>
    <t>Kit, Vapor Recov Atlas 88/98 Pump Tw1</t>
  </si>
  <si>
    <t>M06434A001</t>
  </si>
  <si>
    <t>Assy Hose Retrvr Pully Al Alloy</t>
  </si>
  <si>
    <t>M06441B018</t>
  </si>
  <si>
    <t>Fuse, 2.5A, 250V, 5X20Mm</t>
  </si>
  <si>
    <t>M06485B003</t>
  </si>
  <si>
    <t>Sheathing, Side Sstl Std Pump Front-Load</t>
  </si>
  <si>
    <t>M06485B102PB0</t>
  </si>
  <si>
    <t>Sheathing, Side Paint Glv Black</t>
  </si>
  <si>
    <t>M06485B108PB0</t>
  </si>
  <si>
    <t>M06507K001</t>
  </si>
  <si>
    <t>Kit, Strainer, Meter Manifold Version</t>
  </si>
  <si>
    <t>M06543A001</t>
  </si>
  <si>
    <t>Cable, Rs232/Power To Radio Housing</t>
  </si>
  <si>
    <t>M06550A002</t>
  </si>
  <si>
    <t>Board, Interface Rs-232 Coyote Int-232/485 Combo</t>
  </si>
  <si>
    <t>M06578B003</t>
  </si>
  <si>
    <t>Panel Back 9X20K</t>
  </si>
  <si>
    <t>M06587A001</t>
  </si>
  <si>
    <t>Pca, Atlas 9800 Pulse Out Interface W/Totalizer</t>
  </si>
  <si>
    <t>M06600K001</t>
  </si>
  <si>
    <t>Kit, Reed Switch Def</t>
  </si>
  <si>
    <t>M06630B001</t>
  </si>
  <si>
    <t>Brkt Disch Supp</t>
  </si>
  <si>
    <t>M06633A001</t>
  </si>
  <si>
    <t>Cable, Barcode Scnr Rs232 Data &amp; Light Control</t>
  </si>
  <si>
    <t>M06634A001</t>
  </si>
  <si>
    <t>Cable, Barcode Scnr Power Interface</t>
  </si>
  <si>
    <t>M06648K001</t>
  </si>
  <si>
    <t>Kit Disch Std 1" Npt Atlas</t>
  </si>
  <si>
    <t>M06656K004</t>
  </si>
  <si>
    <t>PCA, PGRMD, ATLAS 9800Q Ser Eprom W/O Boot Rom</t>
  </si>
  <si>
    <t>M06656K100</t>
  </si>
  <si>
    <t>Kit,Prgmd,Atlas Ser Ee(S) All Sw Types,W/O Boot Rom</t>
  </si>
  <si>
    <t>M06691B001</t>
  </si>
  <si>
    <t>Gasket Printer Chute</t>
  </si>
  <si>
    <t>M06699K001</t>
  </si>
  <si>
    <t>Kit, Motor 1Hp 60Hz 1Ph Atlas</t>
  </si>
  <si>
    <t>M06710B001</t>
  </si>
  <si>
    <t>Bracket, Encore Retriever Mounting</t>
  </si>
  <si>
    <t>M06712K001</t>
  </si>
  <si>
    <t>Encore Hose Retriever Kit 1 Sided, 1 Hose</t>
  </si>
  <si>
    <t>M06712K002</t>
  </si>
  <si>
    <t>Encore Hose Retriever Kit 2-Hose 1 Or 2 Sided</t>
  </si>
  <si>
    <t>M06712K003</t>
  </si>
  <si>
    <t>Encore Hose Retriever Kit 2 Sided,4 Hose-1 Kit/Unit</t>
  </si>
  <si>
    <t>M06725A001</t>
  </si>
  <si>
    <t>Pca, Atlas 9800 Rs-485 Interface W/Totalizer</t>
  </si>
  <si>
    <t>M06745A001</t>
  </si>
  <si>
    <t>Cable, Usb/Ground/+24V Hengstler Printer</t>
  </si>
  <si>
    <t>M06745A002</t>
  </si>
  <si>
    <t>Cable, Usb/Ground/+24V Hengstler Sliding Printer</t>
  </si>
  <si>
    <t>M06745A003</t>
  </si>
  <si>
    <t>M06745A009</t>
  </si>
  <si>
    <t>Cable, Usb/No Ground/+24V Hengstler Sliding</t>
  </si>
  <si>
    <t>M06745A010</t>
  </si>
  <si>
    <t>Cable, Usb/No Ground/+24V Hengstler Printer</t>
  </si>
  <si>
    <t>M06750A001</t>
  </si>
  <si>
    <t>Cable, Ppu/Satellite On Indicator, S-Ser Ultra-Hi</t>
  </si>
  <si>
    <t>M06750A002</t>
  </si>
  <si>
    <t>Cable, Ppu/Satellite On Indicator, Ultra-Hi 2-Gr</t>
  </si>
  <si>
    <t>M06756K001</t>
  </si>
  <si>
    <t>Kit, Door Ski Boot Repair</t>
  </si>
  <si>
    <t>M06783A001</t>
  </si>
  <si>
    <t>Pca, E2 Temperature Ctrl</t>
  </si>
  <si>
    <t>M06791A003</t>
  </si>
  <si>
    <t>Assy, J-Box Encore Grade 3</t>
  </si>
  <si>
    <t>M06807B004</t>
  </si>
  <si>
    <t>Label, Paper Loading And "Pull Here"</t>
  </si>
  <si>
    <t>M06807B007</t>
  </si>
  <si>
    <t>Label, Printer Loading Encore "S"</t>
  </si>
  <si>
    <t>M06809A001</t>
  </si>
  <si>
    <t>Assy, Discharge Tube</t>
  </si>
  <si>
    <t>M06833A001</t>
  </si>
  <si>
    <t>Assy, Weather Shield Encore 'S' Series</t>
  </si>
  <si>
    <t>M06870B001</t>
  </si>
  <si>
    <t>Lens Color 10.4</t>
  </si>
  <si>
    <t>M06885B001</t>
  </si>
  <si>
    <t>Conduit, Vapor J-Box</t>
  </si>
  <si>
    <t>M06917B001</t>
  </si>
  <si>
    <t>Pair Of Bulbs, Replaces X-None 06761990</t>
  </si>
  <si>
    <t>M06943K001</t>
  </si>
  <si>
    <t>Kit, Mech Tot Gal 9-Digt Atlas Ultra-Hi</t>
  </si>
  <si>
    <t>M06943K002</t>
  </si>
  <si>
    <t>Kit, Mech Tot Lit 9-Digt Atlas Ultra-Hi</t>
  </si>
  <si>
    <t>M06969A003</t>
  </si>
  <si>
    <t>Cable, Heater Ac Power Color Display</t>
  </si>
  <si>
    <t>M06969A004</t>
  </si>
  <si>
    <t>Cable, Heater AC Power Color Display</t>
  </si>
  <si>
    <t>M06973A001</t>
  </si>
  <si>
    <t>Mounting Plate, Printer Assembly</t>
  </si>
  <si>
    <t>M06974A001002</t>
  </si>
  <si>
    <t>Assy, Printer Door 2332B0</t>
  </si>
  <si>
    <t>M06974A001004</t>
  </si>
  <si>
    <t>Assy, Printer Door 2773F8</t>
  </si>
  <si>
    <t>M06974A001006</t>
  </si>
  <si>
    <t>Assy, Printer Door 2837H7</t>
  </si>
  <si>
    <t>M06974A001015</t>
  </si>
  <si>
    <t>Assy, Printer Door 2949T6</t>
  </si>
  <si>
    <t>M06975K001</t>
  </si>
  <si>
    <t>Kit, Alpha Numeric Keypad And Adhesive</t>
  </si>
  <si>
    <t>M06975K002</t>
  </si>
  <si>
    <t>Kit, Crind Keypad And Adhesive</t>
  </si>
  <si>
    <t>M07003A001</t>
  </si>
  <si>
    <t>Printer Assembly,Sliding Dispenser Units</t>
  </si>
  <si>
    <t>M07006A001</t>
  </si>
  <si>
    <t>Cable, Door Open Sensor Encore 'S' Series</t>
  </si>
  <si>
    <t>M07006A008</t>
  </si>
  <si>
    <t>Cable, Door Open Sensor Print Support</t>
  </si>
  <si>
    <t>M07044B002</t>
  </si>
  <si>
    <t>Hinge Pin Printer</t>
  </si>
  <si>
    <t>M07091K001</t>
  </si>
  <si>
    <t>Totalizer Kit, 9823K Gallons</t>
  </si>
  <si>
    <t>M07121A004</t>
  </si>
  <si>
    <t>Pca, Power Supply</t>
  </si>
  <si>
    <t>M07141A002</t>
  </si>
  <si>
    <t>Cable, Coriolis Power, Urea</t>
  </si>
  <si>
    <t>M07141A004</t>
  </si>
  <si>
    <t>Assy, Coriolis Power Cable, Atlas Commercial Def</t>
  </si>
  <si>
    <t>M07153K004</t>
  </si>
  <si>
    <t>Kit, Call Button W/Spkr Ecim Large Ada Keypad</t>
  </si>
  <si>
    <t>M07217A001</t>
  </si>
  <si>
    <t>Assy, Rotary Valve &amp; Ring</t>
  </si>
  <si>
    <t>M07220K001</t>
  </si>
  <si>
    <t>Kit, Ultra Hi Valve Conversion (1-1/2)</t>
  </si>
  <si>
    <t>M07233A003</t>
  </si>
  <si>
    <t>Cable, Heater Adapter Encore Def</t>
  </si>
  <si>
    <t>M07233A004</t>
  </si>
  <si>
    <t>Cable, Heater Adapter 220Vac, Horizon</t>
  </si>
  <si>
    <t>M07233A005</t>
  </si>
  <si>
    <t>M07233A007</t>
  </si>
  <si>
    <t>M07233A008</t>
  </si>
  <si>
    <t>M07233A009</t>
  </si>
  <si>
    <t>Cable, Heater Adapter Atlas Def</t>
  </si>
  <si>
    <t>M07296A001</t>
  </si>
  <si>
    <t>Assy Drive Gear Us Gal Brass</t>
  </si>
  <si>
    <t>M07298B003</t>
  </si>
  <si>
    <t>Pinion Gear Us Gal Brass Mach (Slot)</t>
  </si>
  <si>
    <t>M07333A005</t>
  </si>
  <si>
    <t>Assy, Heater/Fan 100-120V</t>
  </si>
  <si>
    <t>M07333K001</t>
  </si>
  <si>
    <t>Kit, Heater/Fan Install 110/120V</t>
  </si>
  <si>
    <t>M07333K002</t>
  </si>
  <si>
    <t>Kit, Heater/Fan Install 220V</t>
  </si>
  <si>
    <t>M07333K003</t>
  </si>
  <si>
    <t>Kit, Heater/Fan with DEF/Atlas Cable</t>
  </si>
  <si>
    <t>M07335B007</t>
  </si>
  <si>
    <t>Screw, Bt Cap Hd Tamprf Socket M5 X 10</t>
  </si>
  <si>
    <t>M07335B009</t>
  </si>
  <si>
    <t>Screw, Self Tapping Security M5 X 16 Mm</t>
  </si>
  <si>
    <t>M07335B103</t>
  </si>
  <si>
    <t>Allen Wrench M5 Tamprf Screw</t>
  </si>
  <si>
    <t>M07335B203</t>
  </si>
  <si>
    <t>Hex Driver M5 Tamprf Screw</t>
  </si>
  <si>
    <t>M07362A002</t>
  </si>
  <si>
    <t>Pca, Fuse Block</t>
  </si>
  <si>
    <t>M07366A001</t>
  </si>
  <si>
    <t>Pca, Front Load Sat Rel</t>
  </si>
  <si>
    <t>M07382B010</t>
  </si>
  <si>
    <t>Balance Hose Outlet Casting Angled Machined</t>
  </si>
  <si>
    <t>M07418A001</t>
  </si>
  <si>
    <t>Assy, Nozzle Boot Blanking Plate</t>
  </si>
  <si>
    <t>M07450K998</t>
  </si>
  <si>
    <t>Kit, Boss Repair, Epp Keypad Boss</t>
  </si>
  <si>
    <t>M07450K999</t>
  </si>
  <si>
    <t>Kit, Boss Repair Encore Doors</t>
  </si>
  <si>
    <t>M07555A003</t>
  </si>
  <si>
    <t>Assy, Ice Power Supply, Encore (Ip-130-U24)</t>
  </si>
  <si>
    <t>M07555A004</t>
  </si>
  <si>
    <t>Assy, Power Supply 141024466</t>
  </si>
  <si>
    <t>M07574B001</t>
  </si>
  <si>
    <t>Bracket, Card Reader Encore E-Cim &amp; Standard</t>
  </si>
  <si>
    <t>M07593A001</t>
  </si>
  <si>
    <t>Tube, Discharge Front Grade 1, Ecometer</t>
  </si>
  <si>
    <t>M07599A001</t>
  </si>
  <si>
    <t>Tube, Discharge Front Grade 3, Ecometer</t>
  </si>
  <si>
    <t>M07615B001</t>
  </si>
  <si>
    <t>Brkt Proximity Switch</t>
  </si>
  <si>
    <t>M07648A001</t>
  </si>
  <si>
    <t>Cable, Ac Power Supply</t>
  </si>
  <si>
    <t>M07648A003</t>
  </si>
  <si>
    <t>Cable, Ice Power Supply</t>
  </si>
  <si>
    <t>M07648A004</t>
  </si>
  <si>
    <t>M07652B001</t>
  </si>
  <si>
    <t>Gasket, Printer Door</t>
  </si>
  <si>
    <t>M07655B001</t>
  </si>
  <si>
    <t>Gasket, Totalizer</t>
  </si>
  <si>
    <t>M07656B001</t>
  </si>
  <si>
    <t>Lens, 12.1 Screen E-Cim</t>
  </si>
  <si>
    <t>M07668B001</t>
  </si>
  <si>
    <t>Gasket,Color Display 12.1</t>
  </si>
  <si>
    <t>M07685K500</t>
  </si>
  <si>
    <t>Kit, Relay Assembly Encore 500 Ultra-High</t>
  </si>
  <si>
    <t>M07689A102</t>
  </si>
  <si>
    <t>Keypad with Back Plate, Customer Input Ada Crind, E-Cim</t>
  </si>
  <si>
    <t>M07697K001</t>
  </si>
  <si>
    <t>Kit,Encore E-Cim Main Dsp Lens (Kit Of 2 Lenses)</t>
  </si>
  <si>
    <t>M07698B001</t>
  </si>
  <si>
    <t>Lens, Trind E-Cim</t>
  </si>
  <si>
    <t>M07702A007</t>
  </si>
  <si>
    <t>Cable, Epp Interface Encore 500 "S" Series</t>
  </si>
  <si>
    <t>M07702A008</t>
  </si>
  <si>
    <t>Cable, Epp Interface Encore 300</t>
  </si>
  <si>
    <t>M07702A010</t>
  </si>
  <si>
    <t>Cable, Epp Interface Advantage</t>
  </si>
  <si>
    <t>M07702A016</t>
  </si>
  <si>
    <t>Cable, Tcr/Epp/2-Wire To Spp, Ngp</t>
  </si>
  <si>
    <t>M07702A020</t>
  </si>
  <si>
    <t>Cable, Magtek/Epp/2-Wire To Opi, Ngp</t>
  </si>
  <si>
    <t>M07702A023</t>
  </si>
  <si>
    <t>Cable, Magtek Hcr 2.0 Emv</t>
  </si>
  <si>
    <t>M07715B002</t>
  </si>
  <si>
    <t>Gasket, Trind Lens E-Cim</t>
  </si>
  <si>
    <t>M07721A002015</t>
  </si>
  <si>
    <t>Assy, Note Acc E-Cim Access Door 2949T6 Silver</t>
  </si>
  <si>
    <t>M07743K001</t>
  </si>
  <si>
    <t>Kit, Flash Card/Software</t>
  </si>
  <si>
    <t>M07746A003</t>
  </si>
  <si>
    <t>Cable, Dcm Power Cable</t>
  </si>
  <si>
    <t>M07746A004</t>
  </si>
  <si>
    <t>Cable, Generic Color/Ccn3 Power, Dcm</t>
  </si>
  <si>
    <t>M07746A006</t>
  </si>
  <si>
    <t>Cable, DCM/DCM3 &amp; Dual Intercom Power, Omnia</t>
  </si>
  <si>
    <t>M07754B001</t>
  </si>
  <si>
    <t>Keypad, 3-Key Option</t>
  </si>
  <si>
    <t>M07754B002</t>
  </si>
  <si>
    <t>Keypad, 7-Key Option</t>
  </si>
  <si>
    <t>M07757A001</t>
  </si>
  <si>
    <t>Assembly, Ppu Lens And Panel, E-Cim</t>
  </si>
  <si>
    <t>M07763B002</t>
  </si>
  <si>
    <t>Keypad, Customer Input Alpha-Numeric</t>
  </si>
  <si>
    <t>M07782A001</t>
  </si>
  <si>
    <t>Cable, Pump Control To Valve, 2-Grade Ultra-High</t>
  </si>
  <si>
    <t>M07782A004</t>
  </si>
  <si>
    <t>Cable, NPA Two Grade Dual Master With Dual Def</t>
  </si>
  <si>
    <t>M07783K001</t>
  </si>
  <si>
    <t>Kit, Atlas Internal Hose Retriever 3/4 In. Hose</t>
  </si>
  <si>
    <t>M07783K002</t>
  </si>
  <si>
    <t>Kit, Atlas Internal Hose Retriever 1 In. Hose</t>
  </si>
  <si>
    <t>M07793A003</t>
  </si>
  <si>
    <t>Pca, Spot Interface (Sip)</t>
  </si>
  <si>
    <t>M07793A004</t>
  </si>
  <si>
    <t>Pca, Spot Interface (Sip) W/O Battery</t>
  </si>
  <si>
    <t>M07838K001</t>
  </si>
  <si>
    <t>Kit, Enc Side Cond Entry Hardware</t>
  </si>
  <si>
    <t>M07861A001</t>
  </si>
  <si>
    <t>Totalizer Assy 1 Grade</t>
  </si>
  <si>
    <t>M07861A003</t>
  </si>
  <si>
    <t>Totalizer Assy 3 Grade</t>
  </si>
  <si>
    <t>M07861K002</t>
  </si>
  <si>
    <t>Totalizer Kit 2 Grade (1 Per Side)</t>
  </si>
  <si>
    <t>M07861K003</t>
  </si>
  <si>
    <t>Totalizer Kit 3 Grade (1 Per Side)</t>
  </si>
  <si>
    <t>M07884B002</t>
  </si>
  <si>
    <t>Spool, Paper Roll, 6" Printer</t>
  </si>
  <si>
    <t>M07885A006</t>
  </si>
  <si>
    <t>Assy, Printer, Sliding</t>
  </si>
  <si>
    <t>M07885A009</t>
  </si>
  <si>
    <t>M07889K002</t>
  </si>
  <si>
    <t>Sware Retail P-O V90.1.24 Programmable T20011-G1)</t>
  </si>
  <si>
    <t>M07900B001</t>
  </si>
  <si>
    <t>Panel, Air Gap Bezel Door</t>
  </si>
  <si>
    <t>M07911B001</t>
  </si>
  <si>
    <t>Hose Swivel Vapor Recvry 3/4 In. Co-Axial Hose</t>
  </si>
  <si>
    <t>M07923A001</t>
  </si>
  <si>
    <t>Brkt, Enclosure Support</t>
  </si>
  <si>
    <t>M07946A001</t>
  </si>
  <si>
    <t>Cable, 2-Wire/Cash A/Sp Data, Emv</t>
  </si>
  <si>
    <t>M07947A001</t>
  </si>
  <si>
    <t>Cable, Spot Power, Emv</t>
  </si>
  <si>
    <t>M07948A003</t>
  </si>
  <si>
    <t>Cable, Spot To Sip Trind Interface, Emv</t>
  </si>
  <si>
    <t>M07952A005</t>
  </si>
  <si>
    <t>Cable, Epp &amp; Card Reader Heater Pwr W/Contactless</t>
  </si>
  <si>
    <t>M07953A008</t>
  </si>
  <si>
    <t>Assy, Power Supply, Alpha Numeric double sided</t>
  </si>
  <si>
    <t>M07957A002</t>
  </si>
  <si>
    <t>Cable, 3 Button Keypad, E-Cim</t>
  </si>
  <si>
    <t>M07957A008</t>
  </si>
  <si>
    <t>Cable, 7-Button &amp; Epp Ada Keypad Ecim</t>
  </si>
  <si>
    <t>M07957A009</t>
  </si>
  <si>
    <t>Cable, Ada Keypad Ngp 10.4 Display</t>
  </si>
  <si>
    <t>M07957A012</t>
  </si>
  <si>
    <t>Cable, Ada Keypad Ngp 5.7 Display, Adv Retrofit</t>
  </si>
  <si>
    <t>M07957A019</t>
  </si>
  <si>
    <t>Cable, 7 Button Keypad, Emv</t>
  </si>
  <si>
    <t>M07957A020</t>
  </si>
  <si>
    <t>Cable, 7 Button Keypad Ngpm 5.7 Display</t>
  </si>
  <si>
    <t>M07957K016</t>
  </si>
  <si>
    <t>KIT, CABLE 3 BUTTON KEYPAD, REPLACEMENT FOR M07957A002</t>
  </si>
  <si>
    <t>M07957K017</t>
  </si>
  <si>
    <t>KIT, CABLE 7 BUTTON KEYPAD EPP ECIM, REPLACES M07957A003</t>
  </si>
  <si>
    <t>M07957K019</t>
  </si>
  <si>
    <t>KIT, CABLE 7 BUTTON KEYPAD EMV, REPLACEMENT FOR M07957A005</t>
  </si>
  <si>
    <t>M07973A004</t>
  </si>
  <si>
    <t>Cable, 24Vdc Power Hip/Sip, Ngpm 5.7 Display</t>
  </si>
  <si>
    <t>M07973A005</t>
  </si>
  <si>
    <t>Cable, 5.7" And 10.4" Display Power, Cng</t>
  </si>
  <si>
    <t>M07973A006</t>
  </si>
  <si>
    <t>Cable, 5.7 and 10.4 Display, Power Reset, CCP</t>
  </si>
  <si>
    <t>M07973A007</t>
  </si>
  <si>
    <t>Cable, 5.7 and 10.4 Display, Power Reset, Omnia</t>
  </si>
  <si>
    <t>M07974A001</t>
  </si>
  <si>
    <t>Cable, Dc Power Sip, Emv</t>
  </si>
  <si>
    <t>M07974A002</t>
  </si>
  <si>
    <t>Cable, Dc Power Sip, Ngp</t>
  </si>
  <si>
    <t>M07974A003</t>
  </si>
  <si>
    <t>Cable, Power Sip &amp; Pip Retrofits E300/500 W/Fuse</t>
  </si>
  <si>
    <t>M07974A004</t>
  </si>
  <si>
    <t>Cable, 24Vdc Power, Spp Retrofits Advantage</t>
  </si>
  <si>
    <t>M07979A002</t>
  </si>
  <si>
    <t>Cable, Hip To Sip Serial Data, Emv</t>
  </si>
  <si>
    <t>M07990B001</t>
  </si>
  <si>
    <t>Stop, Eccentric Plastic</t>
  </si>
  <si>
    <t>M07991A001002</t>
  </si>
  <si>
    <t>Assy, Printer Door, E-Cim 2332B0</t>
  </si>
  <si>
    <t>M07991A001004</t>
  </si>
  <si>
    <t>Assy, Printer Door, E-Cim 2773F8</t>
  </si>
  <si>
    <t>M07991A001005</t>
  </si>
  <si>
    <t>Assy, Printer Door, E-Cim 2485A0</t>
  </si>
  <si>
    <t>M07991A001015</t>
  </si>
  <si>
    <t>Assy, Printer Door, E-Cim 2949T6</t>
  </si>
  <si>
    <t>M07991A001057</t>
  </si>
  <si>
    <t>Assy, Printer Door, E-Cim 31039A</t>
  </si>
  <si>
    <t>M07991A003002</t>
  </si>
  <si>
    <t>M07991A003004</t>
  </si>
  <si>
    <t>M07991A003005</t>
  </si>
  <si>
    <t>M07991A003006</t>
  </si>
  <si>
    <t>Assy, Printer Door, E-Cim 2837H7</t>
  </si>
  <si>
    <t>M07991A003007</t>
  </si>
  <si>
    <t>Assy, Printer Door, E-Cim 2600H0</t>
  </si>
  <si>
    <t>M07991A003008</t>
  </si>
  <si>
    <t>Assy, Printer Door, E-Cim 2957W2</t>
  </si>
  <si>
    <t>M07991A003015</t>
  </si>
  <si>
    <t>M07991A003032</t>
  </si>
  <si>
    <t>Assy, Printer Door, E-Cim 2485Hgz9</t>
  </si>
  <si>
    <t>M07991A003051</t>
  </si>
  <si>
    <t>Assy, Printer Door, Ecim 3075Q7</t>
  </si>
  <si>
    <t>M07991A003056</t>
  </si>
  <si>
    <t>Assy, Printer Door, Ecim 3102A</t>
  </si>
  <si>
    <t>M07991A003057</t>
  </si>
  <si>
    <t>M08001K117</t>
  </si>
  <si>
    <t>Kit, Spot Moneris, Eastern Legacy</t>
  </si>
  <si>
    <t>M08005B010</t>
  </si>
  <si>
    <t>Filter Fuel,10M,E-85 Com Particulate Only</t>
  </si>
  <si>
    <t>M08005B030</t>
  </si>
  <si>
    <t>Filter Fuel,30M,E-85 Com Particulate Only</t>
  </si>
  <si>
    <t>M08007B010</t>
  </si>
  <si>
    <t>Filter Fuel, 10M, E85 Com Water Alert</t>
  </si>
  <si>
    <t>M08007B030</t>
  </si>
  <si>
    <t>Filter Fuel, 30M, E85 Com Water Alert</t>
  </si>
  <si>
    <t>M08037B001S</t>
  </si>
  <si>
    <t>Current Loop Interface Mod, 8 Connects (Dsb492)</t>
  </si>
  <si>
    <t>M08037B004</t>
  </si>
  <si>
    <t>Fuse Holder, For Insertion In Mains Inlet</t>
  </si>
  <si>
    <t>M08037B007</t>
  </si>
  <si>
    <t>Dsb-Cable Medium, 20Cm, Dsb No 33</t>
  </si>
  <si>
    <t>M08037B010</t>
  </si>
  <si>
    <t>Central Processor Board (Cpb509)</t>
  </si>
  <si>
    <t>M08038A001</t>
  </si>
  <si>
    <t>Plate, Blanking Softkey</t>
  </si>
  <si>
    <t>M08070B001</t>
  </si>
  <si>
    <t>Screw, Special, #6-20 3/8</t>
  </si>
  <si>
    <t>M08072A001</t>
  </si>
  <si>
    <t>Assy, Speaker</t>
  </si>
  <si>
    <t>M08085B001</t>
  </si>
  <si>
    <t>Decal, Serial Number Ecometer</t>
  </si>
  <si>
    <t>M08121A001</t>
  </si>
  <si>
    <t>Cable, Ac Line Filter Power Supply, Biometrics</t>
  </si>
  <si>
    <t>M08139B001</t>
  </si>
  <si>
    <t>Is Barrier Cover Encore Ultra Hi</t>
  </si>
  <si>
    <t>M08140A001</t>
  </si>
  <si>
    <t>Is Barrier Base Assy Encore Ultra Hi</t>
  </si>
  <si>
    <t>M08182K001</t>
  </si>
  <si>
    <t>Kit, Master Seal Service Flex Fuels C+ Meter</t>
  </si>
  <si>
    <t>M08212B004</t>
  </si>
  <si>
    <t>Spare 10' Rs-232/Power Y Cable</t>
  </si>
  <si>
    <t>M08213B003</t>
  </si>
  <si>
    <t>Power Supply And Cord Spare North American</t>
  </si>
  <si>
    <t>M08228K003</t>
  </si>
  <si>
    <t>Kit, Epp Sdes Injected</t>
  </si>
  <si>
    <t>M08230K010</t>
  </si>
  <si>
    <t>Irving Oil Decal Kit Can Fr Encore 300 Nn1</t>
  </si>
  <si>
    <t>M08285A001</t>
  </si>
  <si>
    <t>Assy, Contactless Antenna Encore S E-Cim</t>
  </si>
  <si>
    <t>M08317B001</t>
  </si>
  <si>
    <t>Keypad, Softkey Color R E-Cim 10.4</t>
  </si>
  <si>
    <t>M08317B002</t>
  </si>
  <si>
    <t>Keypad, Softkey Color L E-Cim 10.4</t>
  </si>
  <si>
    <t>M08330B001</t>
  </si>
  <si>
    <t>Lens, Dial Face</t>
  </si>
  <si>
    <t>M08330B002</t>
  </si>
  <si>
    <t>M08333B002</t>
  </si>
  <si>
    <t>Bracket, Adapter , Pa0412 Model</t>
  </si>
  <si>
    <t>M08333B003</t>
  </si>
  <si>
    <t>Bracket, Adapter , Pa0421 Model</t>
  </si>
  <si>
    <t>M08347K003</t>
  </si>
  <si>
    <t>Sware, E300 Blnd V15.3.12 Propnl V, Code-01</t>
  </si>
  <si>
    <t>M08350B010</t>
  </si>
  <si>
    <t>Elbow Flanged 1-1/2 X 45 (L.C. A45)</t>
  </si>
  <si>
    <t>M08360A004PB0</t>
  </si>
  <si>
    <t>Assy, Security Bracket Color</t>
  </si>
  <si>
    <t>M08360A004PB1</t>
  </si>
  <si>
    <t>M08368K001PB0</t>
  </si>
  <si>
    <t>Kit, External Security Shield, Legacy Black 2332</t>
  </si>
  <si>
    <t>M08408A002</t>
  </si>
  <si>
    <t>Cable, Epp +5V And Data</t>
  </si>
  <si>
    <t>M08409A002</t>
  </si>
  <si>
    <t>Cable, Epp Aux Keypad Data, Emv</t>
  </si>
  <si>
    <t>M08412B001</t>
  </si>
  <si>
    <t>Keypad Misc Options Epp E300/500</t>
  </si>
  <si>
    <t>M08414A002</t>
  </si>
  <si>
    <t>Cable, Epp +5V/Data Advantage/Encore 300</t>
  </si>
  <si>
    <t>M08414A003</t>
  </si>
  <si>
    <t>Cable, Epp +5V/Data Adv Ada Shielded</t>
  </si>
  <si>
    <t>M08418B001</t>
  </si>
  <si>
    <t>Keypad Epp Aux</t>
  </si>
  <si>
    <t>M08422A001</t>
  </si>
  <si>
    <t>Cable, Ac Power Epp Heater</t>
  </si>
  <si>
    <t>M08430B002</t>
  </si>
  <si>
    <t>Keypad Options Epp Ecim</t>
  </si>
  <si>
    <t>M08433B002</t>
  </si>
  <si>
    <t>Tube, Meter Disch 11</t>
  </si>
  <si>
    <t>M08434B003</t>
  </si>
  <si>
    <t>Tube, Meter Disch 12</t>
  </si>
  <si>
    <t>M08435B002</t>
  </si>
  <si>
    <t>Tube, Meter Disch 21</t>
  </si>
  <si>
    <t>M08436B002</t>
  </si>
  <si>
    <t>Tube, Meter Disch 22</t>
  </si>
  <si>
    <t>M08443B002</t>
  </si>
  <si>
    <t>Tube, Upper Disch. 1</t>
  </si>
  <si>
    <t>M08445B002</t>
  </si>
  <si>
    <t>Tube, Upper Disch. 4 2-Grade</t>
  </si>
  <si>
    <t>M08451A001</t>
  </si>
  <si>
    <t>Bracket Mntg 5.7 Display Advantage Epp</t>
  </si>
  <si>
    <t>M08478B001</t>
  </si>
  <si>
    <t>Channel, Door Encore</t>
  </si>
  <si>
    <t>M08481B001</t>
  </si>
  <si>
    <t>Keypad Monochrm/Infoscrn Epp</t>
  </si>
  <si>
    <t>M08520A002</t>
  </si>
  <si>
    <t>Cable, Gateway To Trind Spot Interface</t>
  </si>
  <si>
    <t>M08521A001</t>
  </si>
  <si>
    <t>Cable, Trind/Spot Interface To Sip, Emv</t>
  </si>
  <si>
    <t>M08566B001</t>
  </si>
  <si>
    <t>Gasket Speaker Advantage Epp</t>
  </si>
  <si>
    <t>M08631K001</t>
  </si>
  <si>
    <t>Kit Epp Heater</t>
  </si>
  <si>
    <t>M08743A001</t>
  </si>
  <si>
    <t>Cable, Epp Programming</t>
  </si>
  <si>
    <t>M08743A002</t>
  </si>
  <si>
    <t>Cable, Epp Programming, Stand Alone</t>
  </si>
  <si>
    <t>M08748A003</t>
  </si>
  <si>
    <t>Assy, Spkr/Call Cable Encore</t>
  </si>
  <si>
    <t>M08855A001</t>
  </si>
  <si>
    <t>Assy, Security Base Brkt</t>
  </si>
  <si>
    <t>M09021A001</t>
  </si>
  <si>
    <t>Assy, Tube Meter 11 Disch</t>
  </si>
  <si>
    <t>M09022A001</t>
  </si>
  <si>
    <t>Assy, Tube Meter 12 Disch</t>
  </si>
  <si>
    <t>M09026A001</t>
  </si>
  <si>
    <t>Assy, Tube Meter 22 Disch</t>
  </si>
  <si>
    <t>M09085A003</t>
  </si>
  <si>
    <t>Assy, 5.7" Display Holding</t>
  </si>
  <si>
    <t>M09094K001</t>
  </si>
  <si>
    <t>Kit, Ult Hi Puls Security Legacy See Comment</t>
  </si>
  <si>
    <t>M09094K003</t>
  </si>
  <si>
    <t>Kit, Ult Hi Puls Security</t>
  </si>
  <si>
    <t>M09102B001</t>
  </si>
  <si>
    <t>Keypad, Emv Softkeys Vanguard</t>
  </si>
  <si>
    <t>M09112A001</t>
  </si>
  <si>
    <t>Pca, Ngpl Pip See Comments</t>
  </si>
  <si>
    <t>M09134B001</t>
  </si>
  <si>
    <t>Bracket, Security Lock</t>
  </si>
  <si>
    <t>M09136A001</t>
  </si>
  <si>
    <t>Assy, Bracket Color Display 10.4</t>
  </si>
  <si>
    <t>M09167A001</t>
  </si>
  <si>
    <t>Assy, Security Bracket E300</t>
  </si>
  <si>
    <t>M09168A001</t>
  </si>
  <si>
    <t>Assy, Security Kit E300</t>
  </si>
  <si>
    <t>M09169K001</t>
  </si>
  <si>
    <t>Kit, Security Encore 300 Prop Valve 1 Per Grade</t>
  </si>
  <si>
    <t>M09169K002</t>
  </si>
  <si>
    <t>Kit, Security Encore 300 Digital Valve 1 Per Grade</t>
  </si>
  <si>
    <t>M09169K003</t>
  </si>
  <si>
    <t>Kit, Prop Valve Security</t>
  </si>
  <si>
    <t>M09207A002</t>
  </si>
  <si>
    <t>M09219B002</t>
  </si>
  <si>
    <t>Ddr3 Dram, 4Gb Passport Px60</t>
  </si>
  <si>
    <t>M09219B004</t>
  </si>
  <si>
    <t>Processor, I3 Passport Px60 C Cmmts</t>
  </si>
  <si>
    <t>M09219B006</t>
  </si>
  <si>
    <t>PX60 Solid State Drive, 256G</t>
  </si>
  <si>
    <t>M09219B006A</t>
  </si>
  <si>
    <t>PX60 Solid State Drive, 512G</t>
  </si>
  <si>
    <t>M09219B008</t>
  </si>
  <si>
    <t>Power Supply, 19V, 180W Passport Px60</t>
  </si>
  <si>
    <t>M09219B010</t>
  </si>
  <si>
    <t>Fan, Chassis Passport Px60</t>
  </si>
  <si>
    <t>M09219B020</t>
  </si>
  <si>
    <t>Heatsink, Processor Passport Px60</t>
  </si>
  <si>
    <t>M09219B022</t>
  </si>
  <si>
    <t>Optical Drive Assembly Passport Px60 W/Modem</t>
  </si>
  <si>
    <t>M09219B024</t>
  </si>
  <si>
    <t>Lcd Backlight Cable Passport Px60</t>
  </si>
  <si>
    <t>M09219B027</t>
  </si>
  <si>
    <t>Touch Screen Usb Cable Passport Px60</t>
  </si>
  <si>
    <t>M09219B028</t>
  </si>
  <si>
    <t>Speakers Passport Px60</t>
  </si>
  <si>
    <t>M09219B033</t>
  </si>
  <si>
    <t>Cable, Epson Ptr, 7' Passport Px60</t>
  </si>
  <si>
    <t>M09219B036</t>
  </si>
  <si>
    <t>Cable, Docking Board Passport Px60</t>
  </si>
  <si>
    <t>M09219K003</t>
  </si>
  <si>
    <t>Kit, Px60/Px68 Motherbd Replacement</t>
  </si>
  <si>
    <t>M09224B001</t>
  </si>
  <si>
    <t>Zif Cable, Reverse Bare Ngp</t>
  </si>
  <si>
    <t>M09259A001</t>
  </si>
  <si>
    <t>Cable, Wire And Speaker Ngp</t>
  </si>
  <si>
    <t>M09259A002</t>
  </si>
  <si>
    <t>Cable, Wire &amp; Speaker Ngpm-X</t>
  </si>
  <si>
    <t>M09259A003</t>
  </si>
  <si>
    <t>Cable, Wire &amp; Speaker Adv Ngpm-X Retrofits</t>
  </si>
  <si>
    <t>M09259A004</t>
  </si>
  <si>
    <t>Cable, Wire &amp; Speaker Encore 700/Emv</t>
  </si>
  <si>
    <t>M09260B002</t>
  </si>
  <si>
    <t>Label, Balanced Vapor Hose</t>
  </si>
  <si>
    <t>M09267A003</t>
  </si>
  <si>
    <t>Cable, Beeper Spp To Pip Advantage Ngpm-X Retrofit</t>
  </si>
  <si>
    <t>M09279B002</t>
  </si>
  <si>
    <t>Gasket, Printer Chute</t>
  </si>
  <si>
    <t>M09284A001</t>
  </si>
  <si>
    <t>Kit, Installation Retrfit Isd Balanced Flow Meter</t>
  </si>
  <si>
    <t>M09284K001</t>
  </si>
  <si>
    <t>ISD Flow Meter Kit - Balance Recover</t>
  </si>
  <si>
    <t>M09351A001</t>
  </si>
  <si>
    <t>Y-Strainer, 1.5" Encore Ultra-Hi</t>
  </si>
  <si>
    <t>M09569B001</t>
  </si>
  <si>
    <t>Seat, Valve, Graphite</t>
  </si>
  <si>
    <t>M09570B010</t>
  </si>
  <si>
    <t>Piston, Machined</t>
  </si>
  <si>
    <t>M09593A102</t>
  </si>
  <si>
    <t>Pump GPU+</t>
  </si>
  <si>
    <t>M09593K205</t>
  </si>
  <si>
    <t>Kit, Gear GPU+ Master Seal</t>
  </si>
  <si>
    <t>M09593K206</t>
  </si>
  <si>
    <t>Kit, Gear GPU+ Lip Seal</t>
  </si>
  <si>
    <t>M09593K207</t>
  </si>
  <si>
    <t>Kit, Gear GPU+ Inlet Check Valve</t>
  </si>
  <si>
    <t>M09593K211</t>
  </si>
  <si>
    <t>Kit, Gear GPU+ Bypass Valve Cover</t>
  </si>
  <si>
    <t>M09593K212</t>
  </si>
  <si>
    <t>Kit, Gear GPU+ Filter Cover</t>
  </si>
  <si>
    <t>M09680B008</t>
  </si>
  <si>
    <t>Filter, Ac Line 2060-6-06, Schaf</t>
  </si>
  <si>
    <t>M09680B018</t>
  </si>
  <si>
    <t>Lock Spare</t>
  </si>
  <si>
    <t>M09680B027</t>
  </si>
  <si>
    <t>Harness,For Data Key Sckt Spare</t>
  </si>
  <si>
    <t>M09680B029</t>
  </si>
  <si>
    <t>Gilbarco Pump (Pb-8P) Spare</t>
  </si>
  <si>
    <t>M09680B039</t>
  </si>
  <si>
    <t>Ftc Install Kit Shock Observer+plate</t>
  </si>
  <si>
    <t>M09680B042</t>
  </si>
  <si>
    <t>Top Cover Gb Shock Observer+Plate</t>
  </si>
  <si>
    <t>M09680B044</t>
  </si>
  <si>
    <t>Relay, Ssr, 12Vdc 250V, 25A</t>
  </si>
  <si>
    <t>M09680B049</t>
  </si>
  <si>
    <t>Harness Antenna Loop Wireless Programmer 70Mm</t>
  </si>
  <si>
    <t>M09680B050</t>
  </si>
  <si>
    <t>Harness D9P/D9S Rs232</t>
  </si>
  <si>
    <t>M09680B051</t>
  </si>
  <si>
    <t>Harness Datapass</t>
  </si>
  <si>
    <t>M09680B052</t>
  </si>
  <si>
    <t>Pcb Assy P.S -32V Dc</t>
  </si>
  <si>
    <t>M09680B058</t>
  </si>
  <si>
    <t>Kit, Hid Indala</t>
  </si>
  <si>
    <t>M09680B059</t>
  </si>
  <si>
    <t>Simulator For Mpi-C</t>
  </si>
  <si>
    <t>M09680B063</t>
  </si>
  <si>
    <t>Heater Set</t>
  </si>
  <si>
    <t>M09680B068</t>
  </si>
  <si>
    <t>Nr, Adaptors Type-3</t>
  </si>
  <si>
    <t>M09680B075</t>
  </si>
  <si>
    <t>Coil, Nr Type 2/3</t>
  </si>
  <si>
    <t>M09680B076</t>
  </si>
  <si>
    <t>Coil, Nr-H-70Mm</t>
  </si>
  <si>
    <t>M09680B080</t>
  </si>
  <si>
    <t>Coil, Nr-H, Wiggins</t>
  </si>
  <si>
    <t>M09680B081</t>
  </si>
  <si>
    <t>Coil, Nr-H, Posilock</t>
  </si>
  <si>
    <t>M09680B083</t>
  </si>
  <si>
    <t>Pcb Assy, Power Supply 24Vdc 8-Hose</t>
  </si>
  <si>
    <t>M09680B084</t>
  </si>
  <si>
    <t>Pcb Assy, Ssr</t>
  </si>
  <si>
    <t>M09680B085</t>
  </si>
  <si>
    <t>Relay, 30A</t>
  </si>
  <si>
    <t>M09680B086</t>
  </si>
  <si>
    <t>Kit, Coil Holder Clamp (30 Pieces)</t>
  </si>
  <si>
    <t>M09680B089</t>
  </si>
  <si>
    <t>Kit, Orcu Rs-232 Dongle And Holder</t>
  </si>
  <si>
    <t>M09680B091</t>
  </si>
  <si>
    <t>Harness Ant - Wp 110Mm Spare</t>
  </si>
  <si>
    <t>M09680B093</t>
  </si>
  <si>
    <t>Pcb Assy Conv 24V Ortc, Tested</t>
  </si>
  <si>
    <t>M09680B097</t>
  </si>
  <si>
    <t>Lock, Rittal Box (Orcu 3000)</t>
  </si>
  <si>
    <t>M09680B101</t>
  </si>
  <si>
    <t>Paper Roll, Topkat Printr</t>
  </si>
  <si>
    <t>M09680B102</t>
  </si>
  <si>
    <t>Head, Printer - Topkat</t>
  </si>
  <si>
    <t>M09680B103</t>
  </si>
  <si>
    <t>Kit, 5 Port - Topkat 1</t>
  </si>
  <si>
    <t>M09680B104</t>
  </si>
  <si>
    <t>Ifc Card, Rs-485 - Topkat</t>
  </si>
  <si>
    <t>M09680B105</t>
  </si>
  <si>
    <t>Ifc Card, Mechanical Topkat</t>
  </si>
  <si>
    <t>M09680B106</t>
  </si>
  <si>
    <t>Lock, Topkat</t>
  </si>
  <si>
    <t>M09680B107</t>
  </si>
  <si>
    <t>Assy, Mech Printer Box Topkat</t>
  </si>
  <si>
    <t>M09680B108</t>
  </si>
  <si>
    <t>Shaft, Paper Roll Pivot</t>
  </si>
  <si>
    <t>M09680B109</t>
  </si>
  <si>
    <t>Cylinder Roll, Receipt Printer</t>
  </si>
  <si>
    <t>M09680B111</t>
  </si>
  <si>
    <t>Window, Fleetkey</t>
  </si>
  <si>
    <t>M09680B119</t>
  </si>
  <si>
    <t>Brakt, Mounting - Ftc Remote Display</t>
  </si>
  <si>
    <t>M09680B120</t>
  </si>
  <si>
    <t>Power Supply, Mifare Pod</t>
  </si>
  <si>
    <t>M09680B121</t>
  </si>
  <si>
    <t>Cable, Power, 115V Mifare Pod</t>
  </si>
  <si>
    <t>M09680B122</t>
  </si>
  <si>
    <t>Cable, Rs-232, Mifare Pod</t>
  </si>
  <si>
    <t>M09680B124A</t>
  </si>
  <si>
    <t>Payment Terminal Ip-65 Topkat</t>
  </si>
  <si>
    <t>M09680B129</t>
  </si>
  <si>
    <t>Pcb Assy 15-24V Leds Card Oric</t>
  </si>
  <si>
    <t>M09680B131</t>
  </si>
  <si>
    <t>Pas Power Supply Oric</t>
  </si>
  <si>
    <t>M09680B134</t>
  </si>
  <si>
    <t>Kit, Hid Corp1000 Universal - See Cmmts</t>
  </si>
  <si>
    <t>M09680B136</t>
  </si>
  <si>
    <t>Orpt Barcode Kit + Cover</t>
  </si>
  <si>
    <t>M09680B158</t>
  </si>
  <si>
    <t>Harness, VPU2+OBD2 Conn (short Blue/Red)</t>
  </si>
  <si>
    <t>M09680B164</t>
  </si>
  <si>
    <t>Battery Pack 3.6V NNR with Gasket</t>
  </si>
  <si>
    <t>M09680K001</t>
  </si>
  <si>
    <t>Kit, Topkat Plus Bypass Switch</t>
  </si>
  <si>
    <t>M09680K002</t>
  </si>
  <si>
    <t>Battery Kit, Micro Nozzle Reader, 2-2/3Aa</t>
  </si>
  <si>
    <t>M09716B001</t>
  </si>
  <si>
    <t>Pin Hinge</t>
  </si>
  <si>
    <t>M09747B006C</t>
  </si>
  <si>
    <t>Hard Drive, 2.5" Sata 320G</t>
  </si>
  <si>
    <t>M09747B008</t>
  </si>
  <si>
    <t>Power Supply (W/O Cord) For Pa04030000</t>
  </si>
  <si>
    <t>M09747B010</t>
  </si>
  <si>
    <t>Cable Assy, Serial, Rj-45 To Db-9 250Mm</t>
  </si>
  <si>
    <t>M09747B012</t>
  </si>
  <si>
    <t>Ibutton 32K, 1-Wire</t>
  </si>
  <si>
    <t>M09747B015</t>
  </si>
  <si>
    <t>Cable, Edh, Internal Com6, Ps2, 15P/15P</t>
  </si>
  <si>
    <t>M09747B019</t>
  </si>
  <si>
    <t>Cable, Edh, Internal Power, 4P Y</t>
  </si>
  <si>
    <t>M09747B020</t>
  </si>
  <si>
    <t>Cable, Edh, Internal Com5, 10P/10P</t>
  </si>
  <si>
    <t>M09747B021</t>
  </si>
  <si>
    <t>Cable, Edh, Internal Usb, 4P/4P</t>
  </si>
  <si>
    <t>M09747K001</t>
  </si>
  <si>
    <t>Kit, Edh Upgrade Pa04030000 To 01 Or 02</t>
  </si>
  <si>
    <t>M09748A001</t>
  </si>
  <si>
    <t>Bracket Upper, Hinge, Assy</t>
  </si>
  <si>
    <t>M09751A002</t>
  </si>
  <si>
    <t>Pca, Intercom Interface</t>
  </si>
  <si>
    <t>M09797B020</t>
  </si>
  <si>
    <t>Valve, Rotary</t>
  </si>
  <si>
    <t>M09888B001</t>
  </si>
  <si>
    <t>Column, Def Encore</t>
  </si>
  <si>
    <t>M09918A101</t>
  </si>
  <si>
    <t>Assy, Reset Elec Lgtd 115/60 91Q</t>
  </si>
  <si>
    <t>M09918A202</t>
  </si>
  <si>
    <t>Assy, Reset Elec Lgtd 230/50 91Q</t>
  </si>
  <si>
    <t>M09919A101</t>
  </si>
  <si>
    <t>Assy, Reset Elec Unltd 115/60</t>
  </si>
  <si>
    <t>M09919A203</t>
  </si>
  <si>
    <t>Assy, Reset Elec Unli 230/60</t>
  </si>
  <si>
    <t>M09922K001</t>
  </si>
  <si>
    <t>Kit, Ultra-High Interface W/Ground Wire Upgrade</t>
  </si>
  <si>
    <t>M09928A101</t>
  </si>
  <si>
    <t>Reset Assy Elec Ek 115/60, 91Ax</t>
  </si>
  <si>
    <t>M09967A101</t>
  </si>
  <si>
    <t>Assy, Bezel Advantage</t>
  </si>
  <si>
    <t>M09967A102</t>
  </si>
  <si>
    <t>M10006A003</t>
  </si>
  <si>
    <t>Meter, Coriolis</t>
  </si>
  <si>
    <t>M10006B501</t>
  </si>
  <si>
    <t>Kit, Elect Modul Cngmass / Lpgmass</t>
  </si>
  <si>
    <t>M10008K004</t>
  </si>
  <si>
    <t>Kit, Def Flap Door, Retrofit</t>
  </si>
  <si>
    <t>M10030A001</t>
  </si>
  <si>
    <t>Pca, Coriolis Interface</t>
  </si>
  <si>
    <t>M10041A001</t>
  </si>
  <si>
    <t>Assy, Display Bracket</t>
  </si>
  <si>
    <t>M10059A001</t>
  </si>
  <si>
    <t>Cable, Coriolis Interface Frozen Thrmo To Vv Input</t>
  </si>
  <si>
    <t>M10059A005</t>
  </si>
  <si>
    <t>Cable, Encore Lower Door Alarm</t>
  </si>
  <si>
    <t>M10060A001</t>
  </si>
  <si>
    <t>Cable, Coriolis Interface Pulser To Pcn</t>
  </si>
  <si>
    <t>M10060A002</t>
  </si>
  <si>
    <t>Cable, Ultra-Hi 1+1 Dual With Def - See Comments</t>
  </si>
  <si>
    <t>M10075A005</t>
  </si>
  <si>
    <t>Assy, Conduit &amp; Cable, Ecn Def Ultra-Hi 1+1</t>
  </si>
  <si>
    <t>M10092A004</t>
  </si>
  <si>
    <t>Assy, Conduit &amp; Cable Coriolis Meter Atlas Def</t>
  </si>
  <si>
    <t>M10100B001</t>
  </si>
  <si>
    <t>Cover, Top, Atl Satellite Sstl</t>
  </si>
  <si>
    <t>M10131A006</t>
  </si>
  <si>
    <t>Assy, Conduit &amp; Cable Sensor Heater Encore Def</t>
  </si>
  <si>
    <t>M10131A008</t>
  </si>
  <si>
    <t>Assy, Conduit &amp; Cable, Sensor Frozen Encore Def</t>
  </si>
  <si>
    <t>M10145B001</t>
  </si>
  <si>
    <t>Adapter, Hose</t>
  </si>
  <si>
    <t>M10145B002</t>
  </si>
  <si>
    <t>M10164B001</t>
  </si>
  <si>
    <t>Seal, Flange</t>
  </si>
  <si>
    <t>M10166B001</t>
  </si>
  <si>
    <t>Nipple, 1-1/2" Lg X 3/4" - 14 Npt</t>
  </si>
  <si>
    <t>M10170B002</t>
  </si>
  <si>
    <t>Valve Check 3/4" - 14 Npt</t>
  </si>
  <si>
    <t>M10206B001</t>
  </si>
  <si>
    <t>Keypad, Right Softkeys Ngpm 10.4 Display</t>
  </si>
  <si>
    <t>M10206B002</t>
  </si>
  <si>
    <t>Keypad, Left Softkeys Ngpm 10.4 Display</t>
  </si>
  <si>
    <t>M10225B001</t>
  </si>
  <si>
    <t>Pulley, Weight</t>
  </si>
  <si>
    <t>M10226B103</t>
  </si>
  <si>
    <t>Hose, Outlet Def Atlas</t>
  </si>
  <si>
    <t>M10226B104</t>
  </si>
  <si>
    <t>Hose, Internal Def Atlas</t>
  </si>
  <si>
    <t>M10226B105</t>
  </si>
  <si>
    <t>Hose, Inlet Def3 Encore</t>
  </si>
  <si>
    <t>M10226B106</t>
  </si>
  <si>
    <t>Hose, Internal Def3 Encore</t>
  </si>
  <si>
    <t>M10226B107</t>
  </si>
  <si>
    <t>Hose, Inlet , Def Encore</t>
  </si>
  <si>
    <t>M10263K001</t>
  </si>
  <si>
    <t>Insulation Kit For Def Upgrade</t>
  </si>
  <si>
    <t>M10316B010</t>
  </si>
  <si>
    <t>Filter Fuel 10M, E15 Phase Sep Detection</t>
  </si>
  <si>
    <t>M10337B001</t>
  </si>
  <si>
    <t>Roll, Guide</t>
  </si>
  <si>
    <t>M10339B001</t>
  </si>
  <si>
    <t>Blank, 4 Boot Main Ecim</t>
  </si>
  <si>
    <t>M10369B003</t>
  </si>
  <si>
    <t>Display, Color 5.7"</t>
  </si>
  <si>
    <t>M10369K001</t>
  </si>
  <si>
    <t>Kit, 5.7 Display Replacement, FPII and FPIV</t>
  </si>
  <si>
    <t>M10369K002</t>
  </si>
  <si>
    <t>Kit, 5.7 Display Replacement, FPIV Advantage</t>
  </si>
  <si>
    <t>M10371A001</t>
  </si>
  <si>
    <t>Board, Inverter 10.4" Display</t>
  </si>
  <si>
    <t>M10402A001</t>
  </si>
  <si>
    <t>Pca, Barcode Scanner Intf</t>
  </si>
  <si>
    <t>M10403A001</t>
  </si>
  <si>
    <t>Assy, Vent Panel</t>
  </si>
  <si>
    <t>M10436B001</t>
  </si>
  <si>
    <t>Cover Connector Access</t>
  </si>
  <si>
    <t>M10443A901002</t>
  </si>
  <si>
    <t>Assy, E-Cim Non-Crind 2332B0</t>
  </si>
  <si>
    <t>M10444A000002</t>
  </si>
  <si>
    <t>Bezel, E-Cim Non-Crind 2332B0</t>
  </si>
  <si>
    <t>M10444A000005</t>
  </si>
  <si>
    <t>Bezel, E-Cim Non-Crind 2485A0</t>
  </si>
  <si>
    <t>M10444A000008</t>
  </si>
  <si>
    <t>Bezel, E-Cim Non-Crind 2957W2</t>
  </si>
  <si>
    <t>M10444A102002</t>
  </si>
  <si>
    <t>M10444A103006</t>
  </si>
  <si>
    <t>Bezel, E-Cim Non-Crind 2837H7</t>
  </si>
  <si>
    <t>M10444A103015</t>
  </si>
  <si>
    <t>Bezel, E-Cim Non-Crind 2949T6</t>
  </si>
  <si>
    <t>M10444A201002</t>
  </si>
  <si>
    <t>M10444A201009</t>
  </si>
  <si>
    <t>Bezel, E-Cim Non-Crind 2733C6</t>
  </si>
  <si>
    <t>M10444A201015</t>
  </si>
  <si>
    <t>M10444A203056</t>
  </si>
  <si>
    <t>BEZEL, E-CIM NON-CRIND 31028A</t>
  </si>
  <si>
    <t>M10453A002</t>
  </si>
  <si>
    <t>Cable,10.4 Color Inverter Power, Encore 700/Emv</t>
  </si>
  <si>
    <t>M10453A003</t>
  </si>
  <si>
    <t>Cable, Ngpm 10.4 Color Inverter Pwr Adaptor</t>
  </si>
  <si>
    <t>M10458A001</t>
  </si>
  <si>
    <t>Assy, Mei Cash Acceptor</t>
  </si>
  <si>
    <t>M10465A001</t>
  </si>
  <si>
    <t>Assy, Support Mei Cash Acceptor</t>
  </si>
  <si>
    <t>M10473A001</t>
  </si>
  <si>
    <t>Assy, Atex Nozzle Boot</t>
  </si>
  <si>
    <t>M10490B001</t>
  </si>
  <si>
    <t>Flap, Cash Acceptor</t>
  </si>
  <si>
    <t>M10534B008</t>
  </si>
  <si>
    <t>Shield, Security,I.S. Box Dual Master Ultra-Hi Def</t>
  </si>
  <si>
    <t>M10534B011</t>
  </si>
  <si>
    <t>Shield, Sat Security Electronics Back Plate</t>
  </si>
  <si>
    <t>M10539B010</t>
  </si>
  <si>
    <t>Elbow, Parflange (Machined)</t>
  </si>
  <si>
    <t>M10590A002</t>
  </si>
  <si>
    <t>Cable, Ngpm-X Intercom Interface</t>
  </si>
  <si>
    <t>M10590A004</t>
  </si>
  <si>
    <t>Cable, M7 E300/500 Intercom</t>
  </si>
  <si>
    <t>M10612B001</t>
  </si>
  <si>
    <t>Gasket, Cahs Acceptor Snout</t>
  </si>
  <si>
    <t>M10627A105002</t>
  </si>
  <si>
    <t>E-Cim Bezel, Non-Crind 2332B0</t>
  </si>
  <si>
    <t>M10627A105003</t>
  </si>
  <si>
    <t>E-Cim Bezel, Non-Crind 2948T5/2949T6/2948T5</t>
  </si>
  <si>
    <t>M10627A105004</t>
  </si>
  <si>
    <t>E-Cim Bezel, Non-Crind 2773F8</t>
  </si>
  <si>
    <t>M10627A106041</t>
  </si>
  <si>
    <t>E-Com Bezel, Non-Crind 2949T6/2332B0/2949T6</t>
  </si>
  <si>
    <t>M10627A206056</t>
  </si>
  <si>
    <t>E-CIM BEZEL, NON-CRIND 31028A</t>
  </si>
  <si>
    <t>M10646A001</t>
  </si>
  <si>
    <t>Assy, Cash Acceptor</t>
  </si>
  <si>
    <t>M10656B001</t>
  </si>
  <si>
    <t>Adapter, Magnetic Nozzle</t>
  </si>
  <si>
    <t>M10660B001</t>
  </si>
  <si>
    <t>Insert, Thread M6</t>
  </si>
  <si>
    <t>M10669A001</t>
  </si>
  <si>
    <t>Cable, Hip To Sc83 Power And Data</t>
  </si>
  <si>
    <t>M10669A002</t>
  </si>
  <si>
    <t>Cable, Export Bna Vanguard</t>
  </si>
  <si>
    <t>M10699A003</t>
  </si>
  <si>
    <t>Cable, Main Display To Ppu, Sandpiper Iii</t>
  </si>
  <si>
    <t>M10699A004</t>
  </si>
  <si>
    <t>Cable,Main Display To Ppu Sp-Iii Sq Bezel Door Left</t>
  </si>
  <si>
    <t>M10742K002</t>
  </si>
  <si>
    <t>Kit, Ppu Upgrade Enc 500</t>
  </si>
  <si>
    <t>M10742K003</t>
  </si>
  <si>
    <t>Kit, Ppu Upgrade Enc 300</t>
  </si>
  <si>
    <t>M10742K005</t>
  </si>
  <si>
    <t>Kit, Spiii Ppu Upgrd Encs Built Before Aug 2012</t>
  </si>
  <si>
    <t>M10742K006</t>
  </si>
  <si>
    <t>Kit, Ppu Upgrade E500 Built Before April 2004</t>
  </si>
  <si>
    <t>M10742K007</t>
  </si>
  <si>
    <t>Kit, Spiii PPU Upgrade Enc 500S &amp; 700S Built After Aug 2012</t>
  </si>
  <si>
    <t>M10749A001</t>
  </si>
  <si>
    <t>Assy, Urea Filter Door</t>
  </si>
  <si>
    <t>M10749A003</t>
  </si>
  <si>
    <t>Assy, Large Urea Filter Door</t>
  </si>
  <si>
    <t>M10749A004</t>
  </si>
  <si>
    <t>Assy, Large Urea Filter Door Precoated Silver</t>
  </si>
  <si>
    <t>M10750A001</t>
  </si>
  <si>
    <t>Assy, Shaft</t>
  </si>
  <si>
    <t>M10756B002</t>
  </si>
  <si>
    <t>Pipe, Outlet Def</t>
  </si>
  <si>
    <t>M10757B001</t>
  </si>
  <si>
    <t>Brakt, Meter Urea</t>
  </si>
  <si>
    <t>M10762A001</t>
  </si>
  <si>
    <t>Assy, Rear Panel,Urea Module Right- SSTL</t>
  </si>
  <si>
    <t>M10762A002</t>
  </si>
  <si>
    <t>Assy, Rear Panel,Urea Module Right- Pre. Silver</t>
  </si>
  <si>
    <t>M10763A001</t>
  </si>
  <si>
    <t>Assy, Rear Panel Urea Module Left</t>
  </si>
  <si>
    <t>M10820A001</t>
  </si>
  <si>
    <t>Y-Strainer (Thread End)</t>
  </si>
  <si>
    <t>M10820B002</t>
  </si>
  <si>
    <t>Screen, Y-Strainer Spares Only</t>
  </si>
  <si>
    <t>M10900A001</t>
  </si>
  <si>
    <t>Cable, Heater Control Emv Retrofit E300</t>
  </si>
  <si>
    <t>M10953B002</t>
  </si>
  <si>
    <t>Straight Conn 1/4"X 3/8" Od Tube Seal-Lok Parflang</t>
  </si>
  <si>
    <t>M10953B006</t>
  </si>
  <si>
    <t>Cap, Parflange 3/8" Od Tube</t>
  </si>
  <si>
    <t>M10953B014</t>
  </si>
  <si>
    <t>Conn, Str, 3/8" X 1/2" Od Tube Seal-Lok Parflange</t>
  </si>
  <si>
    <t>M10953B018</t>
  </si>
  <si>
    <t>Elbow, Locknut, 3/8"X1/2" Od Tube Seal-Lok Parflang</t>
  </si>
  <si>
    <t>M10953B023</t>
  </si>
  <si>
    <t>Conn, Str,G 1/4"X1/4" Npt</t>
  </si>
  <si>
    <t>M10985B001</t>
  </si>
  <si>
    <t>Screw, Metric Flange Hex Hd, M8</t>
  </si>
  <si>
    <t>M10996A001</t>
  </si>
  <si>
    <t>Pca, 24Vdc Power Supply</t>
  </si>
  <si>
    <t>M11000A001</t>
  </si>
  <si>
    <t>Pca, Tbm2 Interface</t>
  </si>
  <si>
    <t>M11071A001</t>
  </si>
  <si>
    <t>Pca, Dcm Vdsl See Comments</t>
  </si>
  <si>
    <t>M11077K001</t>
  </si>
  <si>
    <t>Kit, Def Electronics Spill Repair</t>
  </si>
  <si>
    <t>M11088B001</t>
  </si>
  <si>
    <t>Cash Acceptor</t>
  </si>
  <si>
    <t>M11088B002</t>
  </si>
  <si>
    <t>Entry Guide</t>
  </si>
  <si>
    <t>M11088B003</t>
  </si>
  <si>
    <t>Cash Box, Mei Cash Acceptor</t>
  </si>
  <si>
    <t>M11088B004</t>
  </si>
  <si>
    <t>S SCN83 ACCEPTOR MODULE NO BARCODE</t>
  </si>
  <si>
    <t>M11116K007</t>
  </si>
  <si>
    <t>Kit, Security Ultra Hi Full Kit 500 W/O Printer</t>
  </si>
  <si>
    <t>M11116K008</t>
  </si>
  <si>
    <t>Kit, Security Ultra Hi Full Kit 500 W/Printer 1S</t>
  </si>
  <si>
    <t>M11116K009</t>
  </si>
  <si>
    <t>Kit, Security Ultra Hi 500 W/O Ptr, W/O Fact</t>
  </si>
  <si>
    <t>M11116K014</t>
  </si>
  <si>
    <t>Kit, Security Ultra Hi 500 W/O Printer &amp; all M7</t>
  </si>
  <si>
    <t>M11135B001</t>
  </si>
  <si>
    <t>Bracket, Outer Sheathing Grounding</t>
  </si>
  <si>
    <t>M11176B001</t>
  </si>
  <si>
    <t>Bracket, Support Def Atlas</t>
  </si>
  <si>
    <t>M11227A001</t>
  </si>
  <si>
    <t>Assy, Bracket Pulley</t>
  </si>
  <si>
    <t>M11247B016</t>
  </si>
  <si>
    <t>Genmen "Code A Wash 3" Edh To Code A Wash 3</t>
  </si>
  <si>
    <t>M11247B017</t>
  </si>
  <si>
    <t>Genmen "Code A Wash 4" Edh To Code A Wash 4</t>
  </si>
  <si>
    <t>M11247B046</t>
  </si>
  <si>
    <t>Genmen "Tank Gauge" Edh To Tank Gauge</t>
  </si>
  <si>
    <t>M11247B050</t>
  </si>
  <si>
    <t>Genmen "Receipt Printer" Epson Printer</t>
  </si>
  <si>
    <t>M11247B064</t>
  </si>
  <si>
    <t>Genmen "Tls-450" Tls 450 Tank Monitor</t>
  </si>
  <si>
    <t>M11270B001</t>
  </si>
  <si>
    <t>Reel, Hose Def</t>
  </si>
  <si>
    <t>M11310B001</t>
  </si>
  <si>
    <t>Plug, Angle Casting</t>
  </si>
  <si>
    <t>M11311A001</t>
  </si>
  <si>
    <t>Assy, Body &amp; Valve Seat</t>
  </si>
  <si>
    <t>M11328B001</t>
  </si>
  <si>
    <t>Bracket, Canopy Support, Hose Retriever</t>
  </si>
  <si>
    <t>M11330B001PB0</t>
  </si>
  <si>
    <t>Bracket,Canopy (Extended) End 2332</t>
  </si>
  <si>
    <t>M11330B001PY3</t>
  </si>
  <si>
    <t>Bracket,Canopy (Extended) End 2969</t>
  </si>
  <si>
    <t>M11391B003</t>
  </si>
  <si>
    <t>Assy, Tube, Meter Disc Atlas E85 Dispenser</t>
  </si>
  <si>
    <t>M11391B004</t>
  </si>
  <si>
    <t>M11510A001</t>
  </si>
  <si>
    <t>Assy, Blanking Plate Meter Manifold</t>
  </si>
  <si>
    <t>M11523B001</t>
  </si>
  <si>
    <t>I.C.-Psb80600</t>
  </si>
  <si>
    <t>M11697B001</t>
  </si>
  <si>
    <t>Assy, Contactless Card Reader Antenna</t>
  </si>
  <si>
    <t>M11704K001</t>
  </si>
  <si>
    <t>Kit, Pump Handle Intfc</t>
  </si>
  <si>
    <t>M11714A002</t>
  </si>
  <si>
    <t>Pca, 9800 Main Display</t>
  </si>
  <si>
    <t>M11728B001</t>
  </si>
  <si>
    <t>Bumper, Rubber</t>
  </si>
  <si>
    <t>M11739K001</t>
  </si>
  <si>
    <t>Kit, Encore Rubber Bumper</t>
  </si>
  <si>
    <t>M11751A001</t>
  </si>
  <si>
    <t>Assy, Upper V/R Tube Encore</t>
  </si>
  <si>
    <t>M11751A002</t>
  </si>
  <si>
    <t>M11751A006</t>
  </si>
  <si>
    <t>M11751A011</t>
  </si>
  <si>
    <t>M11751A012</t>
  </si>
  <si>
    <t>M11751A013</t>
  </si>
  <si>
    <t>M11753K002</t>
  </si>
  <si>
    <t>Kit, Canopy Extension Hose,Retriever, Ss</t>
  </si>
  <si>
    <t>M11753K004</t>
  </si>
  <si>
    <t>Kit, Canopy Extension Hose Retriever, End 2332</t>
  </si>
  <si>
    <t>M11754K001</t>
  </si>
  <si>
    <t>Kit, Hose Retriever, 4-Hose Unit</t>
  </si>
  <si>
    <t>M11754K002</t>
  </si>
  <si>
    <t>Kit, Hose Retriever 6-Hose Unit</t>
  </si>
  <si>
    <t>M11754K003</t>
  </si>
  <si>
    <t>Kit, Hose Retriever 8-Hose Unit</t>
  </si>
  <si>
    <t>M11755B003</t>
  </si>
  <si>
    <t>ASSY, METER DISCH TUBE 14</t>
  </si>
  <si>
    <t>M11815K001</t>
  </si>
  <si>
    <t>ENCORE PPU GAURD BRACKET KIT DUAL SIDE UNIT</t>
  </si>
  <si>
    <t>M11866B001</t>
  </si>
  <si>
    <t>Screw, Special, Captive Washer</t>
  </si>
  <si>
    <t>M11870A002</t>
  </si>
  <si>
    <t>Cable, Ngpm-X Intercom To Intercom</t>
  </si>
  <si>
    <t>M11872A001</t>
  </si>
  <si>
    <t>Assy, Lower V/R Tube Encore</t>
  </si>
  <si>
    <t>M11872A007</t>
  </si>
  <si>
    <t>M11872A008</t>
  </si>
  <si>
    <t>M11907K002</t>
  </si>
  <si>
    <t>Kit, Discharge Casting Encore</t>
  </si>
  <si>
    <t>M11907K008</t>
  </si>
  <si>
    <t>Kit, Encore Upper Hydraulics E</t>
  </si>
  <si>
    <t>M11907K009</t>
  </si>
  <si>
    <t>Kit, Encore Upper Hydraulics A-E</t>
  </si>
  <si>
    <t>M11907K010</t>
  </si>
  <si>
    <t>Kit, Encore Upper Hydraulics B-D-E</t>
  </si>
  <si>
    <t>M11907K011</t>
  </si>
  <si>
    <t>Kit, Encore Upper Hydraulics A-B-D-E</t>
  </si>
  <si>
    <t>M11907K012</t>
  </si>
  <si>
    <t>Kit, Encore Upper Hydraulics D-E</t>
  </si>
  <si>
    <t>M11907K013</t>
  </si>
  <si>
    <t>Kit, Encore Upper Hydraulics A-D-E</t>
  </si>
  <si>
    <t>M11907K016</t>
  </si>
  <si>
    <t>Kit, Standard Down Pipe Vaportek</t>
  </si>
  <si>
    <t>M11907K017</t>
  </si>
  <si>
    <t>Kit, Vaporix Down Pipe W/Bracket, Vaportek</t>
  </si>
  <si>
    <t>M11907K018</t>
  </si>
  <si>
    <t>Kit, Upper Hydraulics Mirror, A-D-E/A-B-E</t>
  </si>
  <si>
    <t>M11907K019</t>
  </si>
  <si>
    <t>Kit, Upper Hydraulics E Diesel &amp; A-B-D Gas</t>
  </si>
  <si>
    <t>M11907K020</t>
  </si>
  <si>
    <t>Kit, Vaportek Plus Disp Lower Hydraulics, 2-Sided</t>
  </si>
  <si>
    <t>M11914B002</t>
  </si>
  <si>
    <t>Tube, Hoc Meter ,Disch 11</t>
  </si>
  <si>
    <t>M11915B002</t>
  </si>
  <si>
    <t>Tube, Hoc Meter ,Disch 12</t>
  </si>
  <si>
    <t>M11916B002</t>
  </si>
  <si>
    <t>Tube, Hoc Meter ,Disch 21</t>
  </si>
  <si>
    <t>M11917B002</t>
  </si>
  <si>
    <t>Tube, Hoc Meter ,Disch 22</t>
  </si>
  <si>
    <t>M11918B002</t>
  </si>
  <si>
    <t>Tube, Hoc Meter ,Disch 23</t>
  </si>
  <si>
    <t>M11919B002</t>
  </si>
  <si>
    <t>Tube, Hoc Meter ,Disch 13</t>
  </si>
  <si>
    <t>M11930K001</t>
  </si>
  <si>
    <t>Kit, FCB Spare</t>
  </si>
  <si>
    <t>M11961A001</t>
  </si>
  <si>
    <t>Cable, Dcm To Pump 2-Wire</t>
  </si>
  <si>
    <t>M11961A002</t>
  </si>
  <si>
    <t>Cable, Dcm To Pump 2-Wire Emv Advantage Dsl/2-Wire</t>
  </si>
  <si>
    <t>M11961A003</t>
  </si>
  <si>
    <t>Cable, DCM/DCM3 to Omnia CRIND (MOC)</t>
  </si>
  <si>
    <t>M11961A004</t>
  </si>
  <si>
    <t>Cable, Omnia DCM3 To Pump 2-WIRE (Generic)</t>
  </si>
  <si>
    <t>M11961A005</t>
  </si>
  <si>
    <t>Cable, Omnia DCM3 retrofit (MOC)</t>
  </si>
  <si>
    <t>M11964A001</t>
  </si>
  <si>
    <t>Cable, Oti To Spot</t>
  </si>
  <si>
    <t>M11964A003</t>
  </si>
  <si>
    <t>M11980A001</t>
  </si>
  <si>
    <t>DEF ACCESS DOOR KIT - STAINLESS</t>
  </si>
  <si>
    <t>M11980A002</t>
  </si>
  <si>
    <t>DEF ACCESS DOOR KIT - PRECOATED</t>
  </si>
  <si>
    <t>M11986A001PB0</t>
  </si>
  <si>
    <t>Assy, Upr Housing Top Cvr Std Black End 2332</t>
  </si>
  <si>
    <t>M11991A001</t>
  </si>
  <si>
    <t>Assy, Bracket Boot Pocket Def Atlas</t>
  </si>
  <si>
    <t>M11999B001</t>
  </si>
  <si>
    <t>Plate, Def Atlas</t>
  </si>
  <si>
    <t>M12019A001</t>
  </si>
  <si>
    <t>Pca, Display Backlight</t>
  </si>
  <si>
    <t>M12025A004</t>
  </si>
  <si>
    <t>Assy, Gcm2 E300/E500</t>
  </si>
  <si>
    <t>M12027A002</t>
  </si>
  <si>
    <t>Assy, Gcm2 Ecim (Global Contactless Module 2)</t>
  </si>
  <si>
    <t>M12027K005</t>
  </si>
  <si>
    <t>Kit, Gcm Mounting Comp, Ecim</t>
  </si>
  <si>
    <t>M12027K006</t>
  </si>
  <si>
    <t>Kit, Gcm2 Ecim, Spares</t>
  </si>
  <si>
    <t>M12030K002</t>
  </si>
  <si>
    <t>Kit, C'Less Card Reader Wayne</t>
  </si>
  <si>
    <t>M12075A001</t>
  </si>
  <si>
    <t>Cable, Ac Power To Screw Terminals</t>
  </si>
  <si>
    <t>M12076K004</t>
  </si>
  <si>
    <t>Kit,Vaportek Controller Asm</t>
  </si>
  <si>
    <t>M12088A001</t>
  </si>
  <si>
    <t>Cable, Pump Handle Encore Def</t>
  </si>
  <si>
    <t>M12088A003</t>
  </si>
  <si>
    <t>Cable, Ppu Extender Def Ultra-High 1+1</t>
  </si>
  <si>
    <t>M12090A003</t>
  </si>
  <si>
    <t>Cable, Oti Antenna To Cib Gcm</t>
  </si>
  <si>
    <t>M12091K001</t>
  </si>
  <si>
    <t>Kit, Pump Handle Def Replacement</t>
  </si>
  <si>
    <t>M12094B001</t>
  </si>
  <si>
    <t>Cable Gland</t>
  </si>
  <si>
    <t>M12104A001</t>
  </si>
  <si>
    <t>Assy, Hose Guide Def Atlas</t>
  </si>
  <si>
    <t>M12104A002</t>
  </si>
  <si>
    <t>Assy, Hose Guide Def</t>
  </si>
  <si>
    <t>M12113A011</t>
  </si>
  <si>
    <t>Assy, Door, Adv Epp Black End 2332</t>
  </si>
  <si>
    <t>M12114B002</t>
  </si>
  <si>
    <t>Assy, Meter Disch Tube 24</t>
  </si>
  <si>
    <t>M12130B001</t>
  </si>
  <si>
    <t>Label, Def Supplemental Model Npa</t>
  </si>
  <si>
    <t>M12131B030</t>
  </si>
  <si>
    <t>Adapter, Npt Male To 7/8" Parflange, Nickel Plated</t>
  </si>
  <si>
    <t>M12156K001</t>
  </si>
  <si>
    <t>Kit, Retrofit Glre For E700S Or Emv</t>
  </si>
  <si>
    <t>M12158A003</t>
  </si>
  <si>
    <t>Assy, Main Display &amp; Backlights, Atlas</t>
  </si>
  <si>
    <t>M12158A004</t>
  </si>
  <si>
    <t>Assy, Main Display Atlas</t>
  </si>
  <si>
    <t>M12166B001</t>
  </si>
  <si>
    <t>Roller, Hose Protector Def Atlas</t>
  </si>
  <si>
    <t>M12168B001</t>
  </si>
  <si>
    <t>Magnet, Type 2 Def Atlas</t>
  </si>
  <si>
    <t>M12186B001</t>
  </si>
  <si>
    <t>Filter, Air Brcm</t>
  </si>
  <si>
    <t>M12191A001</t>
  </si>
  <si>
    <t>Assy, Idler Shaft Mdl 77</t>
  </si>
  <si>
    <t>M12201A001</t>
  </si>
  <si>
    <t>Cable, Pump Handle Atlas Def</t>
  </si>
  <si>
    <t>M12202A002</t>
  </si>
  <si>
    <t>Cable, Splitter Heater Atlas Def</t>
  </si>
  <si>
    <t>M12210B001</t>
  </si>
  <si>
    <t>Handle, Def</t>
  </si>
  <si>
    <t>M12211B001</t>
  </si>
  <si>
    <t>Magnet, Type 5 Def Atlas</t>
  </si>
  <si>
    <t>M12217A001</t>
  </si>
  <si>
    <t>Assy, Ring Adapter</t>
  </si>
  <si>
    <t>M12234K001</t>
  </si>
  <si>
    <t>Kit, Security Switch Actuator Rod</t>
  </si>
  <si>
    <t>M12260A001</t>
  </si>
  <si>
    <t>Assy, Fan/Heater Atlas Def</t>
  </si>
  <si>
    <t>M12261A001</t>
  </si>
  <si>
    <t>Cable, Heater Relay Extdr Atlas Def</t>
  </si>
  <si>
    <t>M12264A001</t>
  </si>
  <si>
    <t>M12266A003</t>
  </si>
  <si>
    <t>Cable, Splitter Heater Encore Def</t>
  </si>
  <si>
    <t>M12266A004</t>
  </si>
  <si>
    <t>M12266A005</t>
  </si>
  <si>
    <t>M12287B001</t>
  </si>
  <si>
    <t>Keypad, Ada</t>
  </si>
  <si>
    <t>M12293B001</t>
  </si>
  <si>
    <t>Swivel, 1" M Bspp X 1" F Npt - Def</t>
  </si>
  <si>
    <t>M12303A117</t>
  </si>
  <si>
    <t>Assy, Emv Bezel Kit Wayne Gray 2957</t>
  </si>
  <si>
    <t>M12310A002</t>
  </si>
  <si>
    <t>M12315B001</t>
  </si>
  <si>
    <t>Conduit, Valve 1 Grade</t>
  </si>
  <si>
    <t>M12319A001</t>
  </si>
  <si>
    <t>Pca, Mini Door Node</t>
  </si>
  <si>
    <t>M12321A001</t>
  </si>
  <si>
    <t>Cable, Heater Hose, Encore Def</t>
  </si>
  <si>
    <t>M12321A002</t>
  </si>
  <si>
    <t>Cable, Heater Hose Encore Def</t>
  </si>
  <si>
    <t>M12321A005</t>
  </si>
  <si>
    <t>Cable Heater Hose, Krone Meter</t>
  </si>
  <si>
    <t>M12322K002</t>
  </si>
  <si>
    <t>Kit, 7 Digit Door Node, 5 Digit Ppu</t>
  </si>
  <si>
    <t>M12339A001</t>
  </si>
  <si>
    <t>Assy, Bracket, Nozzle Boot Holder</t>
  </si>
  <si>
    <t>M12342B003</t>
  </si>
  <si>
    <t>Bracket, Boot Roller</t>
  </si>
  <si>
    <t>M12378B001</t>
  </si>
  <si>
    <t>Panel, Front, Def Module Right</t>
  </si>
  <si>
    <t>M12378B002</t>
  </si>
  <si>
    <t>Panel, Front, Def Module, Right - Precoated Silver</t>
  </si>
  <si>
    <t>M12379B001</t>
  </si>
  <si>
    <t>Panel, Front, Def Module Left</t>
  </si>
  <si>
    <t>M12379B002</t>
  </si>
  <si>
    <t>Panel, Front, Def Module, Left-Precoated Silver</t>
  </si>
  <si>
    <t>M12420B001</t>
  </si>
  <si>
    <t>Fastener, Security Loop</t>
  </si>
  <si>
    <t>M12421K002</t>
  </si>
  <si>
    <t>Kit, 115V Ps W/2 Displays Atlas</t>
  </si>
  <si>
    <t>M12427B003</t>
  </si>
  <si>
    <t>Tube, Disch. Dual/Combo/Single, Uh</t>
  </si>
  <si>
    <t>M12427B004</t>
  </si>
  <si>
    <t>M12435B001</t>
  </si>
  <si>
    <t>Roller, Hose Protector</t>
  </si>
  <si>
    <t>M12435B002</t>
  </si>
  <si>
    <t>M12445B001</t>
  </si>
  <si>
    <t>Adapter, Vapor Ready Hose</t>
  </si>
  <si>
    <t>M12464B002</t>
  </si>
  <si>
    <t>Assy, Disc Tubing Meter 13 Ethanol Blender</t>
  </si>
  <si>
    <t>M12471A001</t>
  </si>
  <si>
    <t>Cable, Magtek Hcr 2.0 Card Reader, Encore 700</t>
  </si>
  <si>
    <t>M12474A002</t>
  </si>
  <si>
    <t>Assy, Ultra-Hi Dual Master + Def &amp; Printers</t>
  </si>
  <si>
    <t>M12474A003</t>
  </si>
  <si>
    <t>Assy, Ultra-Hi Dual , Master + Def Interface</t>
  </si>
  <si>
    <t>M12479A001</t>
  </si>
  <si>
    <t>Assy, Printer Usb Emv Wayne</t>
  </si>
  <si>
    <t>M12491B001</t>
  </si>
  <si>
    <t>Meter, Vaporix Flow</t>
  </si>
  <si>
    <t>M12500A002</t>
  </si>
  <si>
    <t>Assy, I.S.Barrier, Mechanical Trimline</t>
  </si>
  <si>
    <t>M12510A001</t>
  </si>
  <si>
    <t>Pca, Atc-Is Barrier-Tmeter</t>
  </si>
  <si>
    <t>M12514K001</t>
  </si>
  <si>
    <t>Kit, Secure Pulser E500S &amp; E500 After June 2003</t>
  </si>
  <si>
    <t>M12514K003</t>
  </si>
  <si>
    <t>Kit, Sec Pul Us &amp; Canada E500 Before June 2003</t>
  </si>
  <si>
    <t>M12527B001</t>
  </si>
  <si>
    <t>Plate, Pulser Gasket</t>
  </si>
  <si>
    <t>M12531K001</t>
  </si>
  <si>
    <t>Kit, Hose Protector Bezel Cap</t>
  </si>
  <si>
    <t>M12549A101008</t>
  </si>
  <si>
    <t>Door, Main Ecim 7-7-5 2957W2</t>
  </si>
  <si>
    <t>M12551A206008</t>
  </si>
  <si>
    <t>M12601B003</t>
  </si>
  <si>
    <t>Adptr, Lc Meter With O-Ring Groove Leg/Old Enc</t>
  </si>
  <si>
    <t>M12601B004</t>
  </si>
  <si>
    <t>Adptr, Lc Meter With Out O-Ring Groove Encore Crs</t>
  </si>
  <si>
    <t>M12605A003</t>
  </si>
  <si>
    <t>Pca, Door Node 775</t>
  </si>
  <si>
    <t>M12636B001</t>
  </si>
  <si>
    <t>Ic, Micrcontroller Secure Arm926</t>
  </si>
  <si>
    <t>M12653A901002</t>
  </si>
  <si>
    <t>Assy, Cim, Non-Crind 2332B0</t>
  </si>
  <si>
    <t>M12653A901005</t>
  </si>
  <si>
    <t>Assy, Cim, Non-Crind 2485A0</t>
  </si>
  <si>
    <t>M12653A901007</t>
  </si>
  <si>
    <t>Assy, Cim, Non-Crind 2600H0</t>
  </si>
  <si>
    <t>M12653A901008</t>
  </si>
  <si>
    <t>Assy, Cim, Non-Crind 2957W2</t>
  </si>
  <si>
    <t>M12653A901051</t>
  </si>
  <si>
    <t>Assy, Cim, Non-Crind 3075Q7</t>
  </si>
  <si>
    <t>M12653A901056</t>
  </si>
  <si>
    <t>Assy, Cim, Non-Crind 31028A</t>
  </si>
  <si>
    <t>M12653A901057</t>
  </si>
  <si>
    <t>Assy, Cim, Non-Crind 31039A</t>
  </si>
  <si>
    <t>M12653A902002</t>
  </si>
  <si>
    <t>Assy, Cim,Non-Crind W/Opt 2332B0</t>
  </si>
  <si>
    <t>M12654A000002</t>
  </si>
  <si>
    <t>Bezel,Blnk Ecim,Non-Crind 2332B0</t>
  </si>
  <si>
    <t>M12654A000005</t>
  </si>
  <si>
    <t>Bezel,Blnk Ecim,Non-Crind 2485A0</t>
  </si>
  <si>
    <t>M12654A000007</t>
  </si>
  <si>
    <t>Bezel,Blnk Ecim,Non-Crind 2600H0</t>
  </si>
  <si>
    <t>M12654A000008</t>
  </si>
  <si>
    <t>Bezel,Blnk Ecim,Non-Crind 2957W2</t>
  </si>
  <si>
    <t>M12654A000009</t>
  </si>
  <si>
    <t>Bezel,Blnk Ecim,Non-Crind 2733C6</t>
  </si>
  <si>
    <t>M12654A000012</t>
  </si>
  <si>
    <t>Bezel,Blnk Ecim,Non-Crind 2332B0/2949T6/2332B0</t>
  </si>
  <si>
    <t>M12654A000020</t>
  </si>
  <si>
    <t>Bezel,Blnk Ecim,Non-Crind 2986Y9/2949T6/2986Y9</t>
  </si>
  <si>
    <t>M12654A000050</t>
  </si>
  <si>
    <t>Bezel,Blnk Ecim,Non-Crind 2969Y3/2949T6/2969Y3</t>
  </si>
  <si>
    <t>M12654A000051</t>
  </si>
  <si>
    <t>Bezel,Blnk Ecim,Non-Crind 3075Q7</t>
  </si>
  <si>
    <t>M12654A000056</t>
  </si>
  <si>
    <t>Bezel,Blnk Ecim,Non-Crind 31028A</t>
  </si>
  <si>
    <t>M12654A000057</t>
  </si>
  <si>
    <t>Bezel,Blnk Ecim,Non-Crind 31039A</t>
  </si>
  <si>
    <t>M12654A111002</t>
  </si>
  <si>
    <t>M12654A111005</t>
  </si>
  <si>
    <t>M12654A111006</t>
  </si>
  <si>
    <t>Bezel,Blnk Ecim,Non-Crind 2837H7</t>
  </si>
  <si>
    <t>M12654A111008</t>
  </si>
  <si>
    <t>M12654A111009</t>
  </si>
  <si>
    <t>M12654A111057</t>
  </si>
  <si>
    <t>BEZEL,BLNK ECIM, NON-CRIND 31039A</t>
  </si>
  <si>
    <t>M12654A112002</t>
  </si>
  <si>
    <t>M12654A113002</t>
  </si>
  <si>
    <t>M12654A113005</t>
  </si>
  <si>
    <t>M12654A113006</t>
  </si>
  <si>
    <t>M12654A113051</t>
  </si>
  <si>
    <t>Bezel,Blnk Ecim,Non-Crind White END 3075Q7</t>
  </si>
  <si>
    <t>M12654A113056</t>
  </si>
  <si>
    <t>M12654A121002</t>
  </si>
  <si>
    <t>M12654A121004</t>
  </si>
  <si>
    <t>Bezel,Blnk Ecim,Non-Crind 2773F8</t>
  </si>
  <si>
    <t>M12654A121005</t>
  </si>
  <si>
    <t>M12654A121006</t>
  </si>
  <si>
    <t>M12654A123002</t>
  </si>
  <si>
    <t>M12654A123006</t>
  </si>
  <si>
    <t>M12654A211002</t>
  </si>
  <si>
    <t>M12654A211005</t>
  </si>
  <si>
    <t>M12654A211007</t>
  </si>
  <si>
    <t>M12654A211008</t>
  </si>
  <si>
    <t>M12654A211009</t>
  </si>
  <si>
    <t>M12654A211015</t>
  </si>
  <si>
    <t>Bezel,Blnk Ecim,Non-Crind 2949T6</t>
  </si>
  <si>
    <t>M12654A211051</t>
  </si>
  <si>
    <t>BEZEL,BLNK ECIM,NON-CRIND 3075Q7</t>
  </si>
  <si>
    <t>M12654A211053</t>
  </si>
  <si>
    <t>Bezel,Blnk Ecim,Non-Crind 2332B0/2773F8/2332B0</t>
  </si>
  <si>
    <t>M12654A211057</t>
  </si>
  <si>
    <t>M12654A212002</t>
  </si>
  <si>
    <t>M12654A213002</t>
  </si>
  <si>
    <t>M12654A213008</t>
  </si>
  <si>
    <t>M12654A221002</t>
  </si>
  <si>
    <t>M12654A221004</t>
  </si>
  <si>
    <t>M12654A221008</t>
  </si>
  <si>
    <t>M12654A222002</t>
  </si>
  <si>
    <t>M12654K993002</t>
  </si>
  <si>
    <t>Kit, Bezel,No Ecim,Non-Crind 2332B0</t>
  </si>
  <si>
    <t>M12654K993005</t>
  </si>
  <si>
    <t>Kit, Bezel,No Ecim,Non-Crind 2485A0</t>
  </si>
  <si>
    <t>M12654K993008</t>
  </si>
  <si>
    <t>Kit, Bezel,No Ecim,Non-Crind 2957W2</t>
  </si>
  <si>
    <t>M12654K993015</t>
  </si>
  <si>
    <t>Kit, Bezel,No Ecim,Non-Crind 2949T6</t>
  </si>
  <si>
    <t>M12654K993056</t>
  </si>
  <si>
    <t>Kit, Bezel,No Ecim,Non-Crind 31028A</t>
  </si>
  <si>
    <t>M12658K001</t>
  </si>
  <si>
    <t>Kit, Encore E25 Dispenser Upgrade</t>
  </si>
  <si>
    <t>M12658K002</t>
  </si>
  <si>
    <t>Kit, Encore E25 Pump Upgrade</t>
  </si>
  <si>
    <t>M12662B001</t>
  </si>
  <si>
    <t>Control, Vaporix</t>
  </si>
  <si>
    <t>M12672A001</t>
  </si>
  <si>
    <t>Cable, Pump Handle Flap Door, Def</t>
  </si>
  <si>
    <t>M12676A001</t>
  </si>
  <si>
    <t>Assy, 5-Digit Ppu</t>
  </si>
  <si>
    <t>M12679A115002</t>
  </si>
  <si>
    <t>Bezel,Blank Ecim,Non-Crnd 2332B0</t>
  </si>
  <si>
    <t>M12679A215002</t>
  </si>
  <si>
    <t>M12679A215008</t>
  </si>
  <si>
    <t>Bezel,Blank Ecim,Non-Crnd 2957W2</t>
  </si>
  <si>
    <t>M12679A216002</t>
  </si>
  <si>
    <t>M12702A001</t>
  </si>
  <si>
    <t>Pca, Sp-III Pump Control Node3, Mexico</t>
  </si>
  <si>
    <t>M12702A002</t>
  </si>
  <si>
    <t>Pca, Sp-III Pump Control Node3, North America</t>
  </si>
  <si>
    <t>M12708B003</t>
  </si>
  <si>
    <t>Bracket, Printer Bezel E300/500</t>
  </si>
  <si>
    <t>M12719B030</t>
  </si>
  <si>
    <t>Guide, Cable, Anodized</t>
  </si>
  <si>
    <t>M12722B001</t>
  </si>
  <si>
    <t>Brakt, Upper, Extended Reach</t>
  </si>
  <si>
    <t>M12723B001</t>
  </si>
  <si>
    <t>Tube, Guide Weight</t>
  </si>
  <si>
    <t>M12724A001</t>
  </si>
  <si>
    <t>Assy, Retriever Weight</t>
  </si>
  <si>
    <t>M12726A002</t>
  </si>
  <si>
    <t>Assy, Outlet Sd, W/Fil Encore Ultra-Hi</t>
  </si>
  <si>
    <t>M12728B001</t>
  </si>
  <si>
    <t>Pad, Shock Absorber</t>
  </si>
  <si>
    <t>M12754B003</t>
  </si>
  <si>
    <t>Power Supply &amp; Cord Spare North American</t>
  </si>
  <si>
    <t>M12754B004</t>
  </si>
  <si>
    <t>Cable, 10' Rs0232/Power Isc250 Y Spare</t>
  </si>
  <si>
    <t>M12754B005</t>
  </si>
  <si>
    <t>Writing Stylus For Isc250 Pin Pad</t>
  </si>
  <si>
    <t>M12760A001</t>
  </si>
  <si>
    <t>Pca, Hub Interface (Hip2)</t>
  </si>
  <si>
    <t>M12767K001</t>
  </si>
  <si>
    <t>Kit, Spindle For 6" Paper Roll - See Comments</t>
  </si>
  <si>
    <t>M12773K004</t>
  </si>
  <si>
    <t>Kit, Flexpay Ii, Beep And Intercom, Side-B</t>
  </si>
  <si>
    <t>M12773K006</t>
  </si>
  <si>
    <t>Kit, Flexpay Ii, Beep And Intercom, Side-A</t>
  </si>
  <si>
    <t>M12774K001</t>
  </si>
  <si>
    <t>Kit, Flexpay, E300 Miscellaneous Parts</t>
  </si>
  <si>
    <t>M12777A001</t>
  </si>
  <si>
    <t>Cable, 24Vdc To Hip/Fuse Board, E300/500 &amp; Ecim</t>
  </si>
  <si>
    <t>M12777A002</t>
  </si>
  <si>
    <t>Cable, 24Vdc To Hip/Fuse Board, Advantage</t>
  </si>
  <si>
    <t>M12777A004</t>
  </si>
  <si>
    <t>Cable, 24Vdc Omnia</t>
  </si>
  <si>
    <t>M12803A004</t>
  </si>
  <si>
    <t>Pca, Sp-Iii Door Node 5 6 Digit No Cr W/Sp-Ii Ppu</t>
  </si>
  <si>
    <t>M12803A008</t>
  </si>
  <si>
    <t>PCA, SP-III Door Node 5, 6 Digit CR W/SP-II Support, NF</t>
  </si>
  <si>
    <t>M12803A009</t>
  </si>
  <si>
    <t>PCA, SP-III Door Node 5, 6 Digit No CR, No SP-II Support, NF</t>
  </si>
  <si>
    <t>M12806A001</t>
  </si>
  <si>
    <t>Pca, Pip2 Interface See Comments</t>
  </si>
  <si>
    <t>M12828A001</t>
  </si>
  <si>
    <t>Pca, Crind Control Node 4 Encore, Spiii</t>
  </si>
  <si>
    <t>M12851B001</t>
  </si>
  <si>
    <t>Switch, Vented Membrane Data Input 1 Line Crind</t>
  </si>
  <si>
    <t>M12852A002</t>
  </si>
  <si>
    <t>Cable, Hip To Pmp Control 2-Wire Moc, Ngpm-X Adv</t>
  </si>
  <si>
    <t>M12855A001</t>
  </si>
  <si>
    <t>Assy, Ppu Display Module Square Bezel Sp-Iii</t>
  </si>
  <si>
    <t>M12893K001</t>
  </si>
  <si>
    <t>Kit, Single Ppu Display Replmnt W/Gasket Sp-Iii</t>
  </si>
  <si>
    <t>M12893K002</t>
  </si>
  <si>
    <t>Kit, Dual Ppu Display Replmnt W/Gasket Sp-Iii</t>
  </si>
  <si>
    <t>M12957B001</t>
  </si>
  <si>
    <t>Assy, Hose Roller</t>
  </si>
  <si>
    <t>M12962A001</t>
  </si>
  <si>
    <t>Assy, Ppu Shield See Comments</t>
  </si>
  <si>
    <t>M12962K001</t>
  </si>
  <si>
    <t>Kit, Gasket E-Cim Non-Emv Basic Kit</t>
  </si>
  <si>
    <t>M12962K012</t>
  </si>
  <si>
    <t>Kit, Gasket E-Cim Emv Premium Kit</t>
  </si>
  <si>
    <t>M12965B001</t>
  </si>
  <si>
    <t>Controller, Vaportek</t>
  </si>
  <si>
    <t>M12966B001</t>
  </si>
  <si>
    <t>Interface, Vaportek</t>
  </si>
  <si>
    <t>M12969A001</t>
  </si>
  <si>
    <t>Cable, Rj12, 3 Ft Long</t>
  </si>
  <si>
    <t>M12973A001</t>
  </si>
  <si>
    <t>Pump, Vaportek Vapor Recovery</t>
  </si>
  <si>
    <t>M12981B001</t>
  </si>
  <si>
    <t>Brakt, Sp-Iii Ppu Board Mounting Plate</t>
  </si>
  <si>
    <t>M12982A001M</t>
  </si>
  <si>
    <t>Assy, 3Gr Sgl Lvl Ppu, Mexico</t>
  </si>
  <si>
    <t>M12982A003M</t>
  </si>
  <si>
    <t>Assy, 3Gr Dual Lvl Ppu Mexico</t>
  </si>
  <si>
    <t>M12982A006M</t>
  </si>
  <si>
    <t>Assy, 2Gr 4H Sgl Lvl Ppu, Mexico</t>
  </si>
  <si>
    <t>M12982A007M</t>
  </si>
  <si>
    <t>Assy, 1Gr 2H Sgl Lvl Ppu, Mexico</t>
  </si>
  <si>
    <t>M12985A001</t>
  </si>
  <si>
    <t>Pca, Sp-Iii Sat Ind W/Valve Control</t>
  </si>
  <si>
    <t>M13034A011</t>
  </si>
  <si>
    <t>Assy, Door, Adv Ngpm Black End 2332</t>
  </si>
  <si>
    <t>M13081A006</t>
  </si>
  <si>
    <t>Assy, Sheathing Duramax Encore Cng W/Shutoff</t>
  </si>
  <si>
    <t>M13081B005</t>
  </si>
  <si>
    <t>Sheathing Sst Encore Cng W/Shutoff</t>
  </si>
  <si>
    <t>M13081B006</t>
  </si>
  <si>
    <t>Sheathing Duramax Encore Cng W/Shutoff</t>
  </si>
  <si>
    <t>M13117A001</t>
  </si>
  <si>
    <t>Cable, Dc Power Pip Encore 700/Emv</t>
  </si>
  <si>
    <t>M13117A002</t>
  </si>
  <si>
    <t>Cable, Dc Power Spp Encore 700/Emv</t>
  </si>
  <si>
    <t>M13117A003</t>
  </si>
  <si>
    <t>Cable, DC Power for UX410 on M5</t>
  </si>
  <si>
    <t>M13117A005</t>
  </si>
  <si>
    <t>Cable, DC Power for UX410 on E300/500 M5</t>
  </si>
  <si>
    <t>M13119A002</t>
  </si>
  <si>
    <t>Cable, 5.7 Display Vanguard</t>
  </si>
  <si>
    <t>M13119A003</t>
  </si>
  <si>
    <t>Cable, 10.4 Display Vanguard</t>
  </si>
  <si>
    <t>M13119A004</t>
  </si>
  <si>
    <t>Cable, 10.4 Display, Enc 300/500 Square Bezel</t>
  </si>
  <si>
    <t>M13119A005</t>
  </si>
  <si>
    <t>Cable, 5.7 Display, Enc 300/500 Square Bezel</t>
  </si>
  <si>
    <t>M13119A006</t>
  </si>
  <si>
    <t>Cable, 5.7 Display Adv Retrofit Kit</t>
  </si>
  <si>
    <t>M13119A007</t>
  </si>
  <si>
    <t>Cable, 10.4 Display, Enc 300 Square Bezel</t>
  </si>
  <si>
    <t>M13119A009</t>
  </si>
  <si>
    <t>Cable, 5.7 Disp, ENC 500 Sq Bezel Retrofit w/ ADA</t>
  </si>
  <si>
    <t>M13119A010</t>
  </si>
  <si>
    <t>Cable, 5.7 Disp, ENC 300 Sq Bezel Retrofit w/ ADA</t>
  </si>
  <si>
    <t>M13119A011</t>
  </si>
  <si>
    <t>Cable, 10.4 Disp, ENC 500 Sq Bezel Retrofit w/ ADA</t>
  </si>
  <si>
    <t>M13119A012</t>
  </si>
  <si>
    <t>Cable, 10.5 Disp, ENC 300 Sq Bezel Retrofit w/ ADA</t>
  </si>
  <si>
    <t>M13120A001</t>
  </si>
  <si>
    <t>Cable, Dc Distribution 24 Volt Encore 700/Emv</t>
  </si>
  <si>
    <t>M13120A002</t>
  </si>
  <si>
    <t>M13124A001</t>
  </si>
  <si>
    <t>Pca, Afp Aux. Feature Processor</t>
  </si>
  <si>
    <t>M13127B006</t>
  </si>
  <si>
    <t>Gasket, Card Reader, Universal</t>
  </si>
  <si>
    <t>M13128K005</t>
  </si>
  <si>
    <t>Kit, Gasket, Emv Adv Disp, Keypad &amp; Card Read</t>
  </si>
  <si>
    <t>M13129B003</t>
  </si>
  <si>
    <t>Gasket Spot Keypad ,Universal</t>
  </si>
  <si>
    <t>M13130K001</t>
  </si>
  <si>
    <t>Kit, Gasket, E-Cim Prntr Door, Mono Disp &amp; Trind</t>
  </si>
  <si>
    <t>M13133K001</t>
  </si>
  <si>
    <t>Kit, Gasket, E-Cim Color Disp, Ptr Door &amp; Trind</t>
  </si>
  <si>
    <t>M13135A001PA0</t>
  </si>
  <si>
    <t>Uppr Hsing Top Cover Cng End 2485 White</t>
  </si>
  <si>
    <t>M13135A001PB0</t>
  </si>
  <si>
    <t>Upper Hsing Top Cover Cng End 2332</t>
  </si>
  <si>
    <t>M13157A002</t>
  </si>
  <si>
    <t>Assy, V Ph2 Meter &amp; Manif Standard Fuel Valves</t>
  </si>
  <si>
    <t>M13161B001</t>
  </si>
  <si>
    <t>Cord, .187 X 74,Retriever Extended Reach, Encore</t>
  </si>
  <si>
    <t>M13161B002</t>
  </si>
  <si>
    <t>Cord, .125 X 74,Retriever Extended Reach, Encore</t>
  </si>
  <si>
    <t>M13170A001</t>
  </si>
  <si>
    <t>Pca, Sp-Iii Door Node 5 E500 (Square Bezel)</t>
  </si>
  <si>
    <t>M13182B001PB0</t>
  </si>
  <si>
    <t>Brakt, Adv Canopy Support End 2332 - See Comments</t>
  </si>
  <si>
    <t>M13193K002</t>
  </si>
  <si>
    <t>Kit, Shield, Hcr2 Contactless Cr</t>
  </si>
  <si>
    <t>M13209B002</t>
  </si>
  <si>
    <t>Gasket, Epp Keypad With Adhesive</t>
  </si>
  <si>
    <t>M13211A001</t>
  </si>
  <si>
    <t>Assy, Bracket, Pca Dcm,Pip,Hip,Pwr Supp</t>
  </si>
  <si>
    <t>M13264B001PA0</t>
  </si>
  <si>
    <t>Pnl, Enc Def Canopy End 2485 - See Comments</t>
  </si>
  <si>
    <t>M13273A002</t>
  </si>
  <si>
    <t>Assy, Pedestal, W Access Cover Topkat Plus</t>
  </si>
  <si>
    <t>M13286B001</t>
  </si>
  <si>
    <t>Bracket, Keypad Wayne Emv Door</t>
  </si>
  <si>
    <t>M13299A002</t>
  </si>
  <si>
    <t>Bracket Assy, Display Mounting</t>
  </si>
  <si>
    <t>M13330A001</t>
  </si>
  <si>
    <t>Sk700 Interface Board Asm</t>
  </si>
  <si>
    <t>M13339K001</t>
  </si>
  <si>
    <t>Kit, 3 Grade Sgl Lvl Ppu With Door Node</t>
  </si>
  <si>
    <t>M13339K001M</t>
  </si>
  <si>
    <t>Kit, 3 Grade Sgl Lvl Ppu With Door Node for Mexico</t>
  </si>
  <si>
    <t>M13339K002</t>
  </si>
  <si>
    <t>Kit, 3 Grade Dual Lvl Ppu With Door Node</t>
  </si>
  <si>
    <t>M13339K002M</t>
  </si>
  <si>
    <t>Kit, 3 Grade Dual Lvl Ppu With Door Node for Mexico</t>
  </si>
  <si>
    <t>M13339K003</t>
  </si>
  <si>
    <t>Kit, 5 Grade Sgl Lvl Ppu With Door Node</t>
  </si>
  <si>
    <t>M13339K004</t>
  </si>
  <si>
    <t>Kit, 5 Grade Dual Lvl Ppu With Door Node</t>
  </si>
  <si>
    <t>M13339K005</t>
  </si>
  <si>
    <t>Kit, 1 Grade Sgl Lvl Ppu W/Door Node &amp; Satellite</t>
  </si>
  <si>
    <t>M13339K006</t>
  </si>
  <si>
    <t>Kit, 1 Grade Dual Lvl Ppu W/Door Node &amp; Satellite</t>
  </si>
  <si>
    <t>M13339K007</t>
  </si>
  <si>
    <t>Kit, 3 Grade Sgl Lvl Ppu W/Door Node &amp; Satellite</t>
  </si>
  <si>
    <t>M13339K008</t>
  </si>
  <si>
    <t>Kit, 3 Grade Dual Lvl Ppu W/Door Node &amp; Satellite</t>
  </si>
  <si>
    <t>M13339K009</t>
  </si>
  <si>
    <t>Kit, 2 Grade Sgl Lvl Ppu W/Door Node &amp; Satellite</t>
  </si>
  <si>
    <t>M13339K009M</t>
  </si>
  <si>
    <t>Kit, 2 Grade Sgl Lvl Ppu W/Door Node for Mexico</t>
  </si>
  <si>
    <t>M13339K105M</t>
  </si>
  <si>
    <t>Kit, 1 Grade Sgl Lvl Ppu W/ 7 Digit Door Node for Mexico</t>
  </si>
  <si>
    <t>M13339K106M</t>
  </si>
  <si>
    <t>Kit, 1 Grade Dual Lvl Ppu W/ 7 Digit Door Node for Mexico</t>
  </si>
  <si>
    <t>M13348A001</t>
  </si>
  <si>
    <t>Sk700 Fafnir Cable Asm</t>
  </si>
  <si>
    <t>M13349A001</t>
  </si>
  <si>
    <t>Cable Harness Vaportek Monitoring/Pcm Asm</t>
  </si>
  <si>
    <t>M13350A001</t>
  </si>
  <si>
    <t>Cable Harness Vaportek Collection</t>
  </si>
  <si>
    <t>M13351A001</t>
  </si>
  <si>
    <t>Burkert Gas Meter With Pulse Output</t>
  </si>
  <si>
    <t>M13353A001</t>
  </si>
  <si>
    <t>Service Terminal Fb1 With Dongle Reset</t>
  </si>
  <si>
    <t>M13361B104A</t>
  </si>
  <si>
    <t>Mounting Stand, Pin Pad I6550</t>
  </si>
  <si>
    <t>M13361B104B</t>
  </si>
  <si>
    <t>Mounting Stand, Pin Pad Isc250</t>
  </si>
  <si>
    <t>M13361B104E</t>
  </si>
  <si>
    <t>Mounting Stand, Pin Pad Verifone Mx915</t>
  </si>
  <si>
    <t>M13362B003</t>
  </si>
  <si>
    <t>Power Supply For Pa04170001</t>
  </si>
  <si>
    <t>M13377B102</t>
  </si>
  <si>
    <t>1Hp Single Phase 110/230V Ac Motor Type E</t>
  </si>
  <si>
    <t>M13377B103</t>
  </si>
  <si>
    <t>1Hp Single Phase 110/230V AC Motor Type E</t>
  </si>
  <si>
    <t>M13377B104</t>
  </si>
  <si>
    <t>1Hp Single Phase 110/230V Ac Motor Type E CCW</t>
  </si>
  <si>
    <t>M13378B001</t>
  </si>
  <si>
    <t>Bkt, Secure Card Reader Advantage</t>
  </si>
  <si>
    <t>M13383B001</t>
  </si>
  <si>
    <t>Bkt, Secure Card Reader Opt</t>
  </si>
  <si>
    <t>M13416A005</t>
  </si>
  <si>
    <t>Assy, 5.7" Color Display B Side W/Intercom</t>
  </si>
  <si>
    <t>M13443B003</t>
  </si>
  <si>
    <t>Cable Assy, Cat5 3-Ft</t>
  </si>
  <si>
    <t>M13448A001</t>
  </si>
  <si>
    <t>Assy Manager Keypad And Flex. Mag</t>
  </si>
  <si>
    <t>M13485A001</t>
  </si>
  <si>
    <t>E300 &amp; E500 Pci 2X Keypad Mounting Bracket Assy</t>
  </si>
  <si>
    <t>M13508K001</t>
  </si>
  <si>
    <t>Kit,Encore Extended Reach -Metal Grommet &amp; Cord</t>
  </si>
  <si>
    <t>M13541A001PB0</t>
  </si>
  <si>
    <t>Assy,Top Cover, Def Nozzle Boot</t>
  </si>
  <si>
    <t>M13570K002</t>
  </si>
  <si>
    <t>Kit, Door Node Software Field Replacement</t>
  </si>
  <si>
    <t>M13571A001</t>
  </si>
  <si>
    <t>Bracket Assembly, 10.4 Display Support</t>
  </si>
  <si>
    <t>M13597B001</t>
  </si>
  <si>
    <t>Bracket,Vaportek Encore Dispenser</t>
  </si>
  <si>
    <t>M13674B001</t>
  </si>
  <si>
    <t>Bracket Hcr2, Wayne-Encore-Ecim</t>
  </si>
  <si>
    <t>M13694A001PB0</t>
  </si>
  <si>
    <t>Assy,Boot Frame Def Encore - See Cmmts</t>
  </si>
  <si>
    <t>M13714A001</t>
  </si>
  <si>
    <t>Pca, Blender Ppu</t>
  </si>
  <si>
    <t>M13719K006</t>
  </si>
  <si>
    <t>Encore Bezel Door 2&amp;4 Boot, Plastic Blank Kits;</t>
  </si>
  <si>
    <t>M13722A002</t>
  </si>
  <si>
    <t>Cable, Lvds Data 10.4" Display (Ngp &amp; Vgd)</t>
  </si>
  <si>
    <t>M13734A001</t>
  </si>
  <si>
    <t>T-Meter Module 2 Grade Assembly</t>
  </si>
  <si>
    <t>M13734A002</t>
  </si>
  <si>
    <t>T-Meter Module 3 Grade Assembly</t>
  </si>
  <si>
    <t>M13740K001</t>
  </si>
  <si>
    <t>Kit Enc5 Crind Kiosk Parts W/Epp See Comments</t>
  </si>
  <si>
    <t>M13740K002</t>
  </si>
  <si>
    <t>Kit Enc5 Crind Kiosk Wht Std Keypad See Comments</t>
  </si>
  <si>
    <t>M13750K001</t>
  </si>
  <si>
    <t>Kit, Drip Tray Encore Eco Disp For Eclipse Instal.</t>
  </si>
  <si>
    <t>M13753A001</t>
  </si>
  <si>
    <t>5.7" Display Mounting Bracket</t>
  </si>
  <si>
    <t>M13753A002</t>
  </si>
  <si>
    <t>5.7" Display Mounting Bracket,Advantage</t>
  </si>
  <si>
    <t>M13754A001</t>
  </si>
  <si>
    <t>5.7 Display Assembly</t>
  </si>
  <si>
    <t>M13789A001</t>
  </si>
  <si>
    <t>Spot Rain Shield</t>
  </si>
  <si>
    <t>M13805B001</t>
  </si>
  <si>
    <t>Spacer, Security</t>
  </si>
  <si>
    <t>M13829B001</t>
  </si>
  <si>
    <t>Gasket, Wayne Door Emv Retro-Fit Kit</t>
  </si>
  <si>
    <t>M13832A001</t>
  </si>
  <si>
    <t>USB Print Head Hengstler</t>
  </si>
  <si>
    <t>M13832A101</t>
  </si>
  <si>
    <t>E300 Assembly Hengstler Printer</t>
  </si>
  <si>
    <t>M13832B008</t>
  </si>
  <si>
    <t>10 Cutter Blades Hengstler</t>
  </si>
  <si>
    <t>M13832K001</t>
  </si>
  <si>
    <t>Kit For Encore E-Cim Hengstler</t>
  </si>
  <si>
    <t>M13832K002</t>
  </si>
  <si>
    <t>Kit For Advantage Printer Hengstler</t>
  </si>
  <si>
    <t>M13832K003</t>
  </si>
  <si>
    <t>Kit For E500 Hengstler</t>
  </si>
  <si>
    <t>M13832K004</t>
  </si>
  <si>
    <t>Kit Of 10 Short Chutes Hengstler Printer</t>
  </si>
  <si>
    <t>M13832K005</t>
  </si>
  <si>
    <t>Kit Of 10 Printer Pins Hengstler</t>
  </si>
  <si>
    <t>M13832K006</t>
  </si>
  <si>
    <t>Kit Of 10 Long Chutes Hengstler</t>
  </si>
  <si>
    <t>M13833A002</t>
  </si>
  <si>
    <t>Controller Cable, AC Power To Screw Terminals</t>
  </si>
  <si>
    <t>M13836A007</t>
  </si>
  <si>
    <t>Assy, Hip2, Dcm &amp; Pwr Sup Electronics</t>
  </si>
  <si>
    <t>M13836A010</t>
  </si>
  <si>
    <t>Assy, Emv Hip2 Electronics</t>
  </si>
  <si>
    <t>M13836A011</t>
  </si>
  <si>
    <t>Assy, Hip2 &amp; Pwr Sup Electronics</t>
  </si>
  <si>
    <t>M13847A002</t>
  </si>
  <si>
    <t>Assy Spot Rain Shield, Encore E-Cim</t>
  </si>
  <si>
    <t>M13855A001</t>
  </si>
  <si>
    <t>Assy, Door Flap Def Black Reinforced</t>
  </si>
  <si>
    <t>M13859B001</t>
  </si>
  <si>
    <t>LENS 12.1 SCREEN</t>
  </si>
  <si>
    <t>M13871A001</t>
  </si>
  <si>
    <t>VGD CTS Display Lens Bracket</t>
  </si>
  <si>
    <t>M13881B001</t>
  </si>
  <si>
    <t>Bracket, Support, Satellite, Ultra-Hi</t>
  </si>
  <si>
    <t>M13888A401F</t>
  </si>
  <si>
    <t>UPM, GlobalPay, French/English</t>
  </si>
  <si>
    <t>M13888A402FA</t>
  </si>
  <si>
    <t>UPM, Moneris East French/English, Omnia</t>
  </si>
  <si>
    <t>M13888A403F</t>
  </si>
  <si>
    <t>UPM, Moneris West French/Eng</t>
  </si>
  <si>
    <t>M13888A404F</t>
  </si>
  <si>
    <t>UPM, Moneris Central French/Eng</t>
  </si>
  <si>
    <t>M13888A404FA</t>
  </si>
  <si>
    <t>UPM, Moneris Central French/Eng, Omnia</t>
  </si>
  <si>
    <t>M13888A405F</t>
  </si>
  <si>
    <t>UPM, Petrocanada/Suncor French/Eng</t>
  </si>
  <si>
    <t>M13888A406FA</t>
  </si>
  <si>
    <t>UPM, IOL/ESSO/Mobil Moneris Central French/Eng, Omnia</t>
  </si>
  <si>
    <t>M13888A503</t>
  </si>
  <si>
    <t>UPM, Chevron Malaysia</t>
  </si>
  <si>
    <t>M13888A505</t>
  </si>
  <si>
    <t>UPM, ExxonMobil Hong Kong</t>
  </si>
  <si>
    <t>M13888A902</t>
  </si>
  <si>
    <t>Upm, Programmed No Key, non-NA</t>
  </si>
  <si>
    <t>M13888A904F</t>
  </si>
  <si>
    <t>UPM, Programmed, No Key, French/English ROW</t>
  </si>
  <si>
    <t>M13888K401</t>
  </si>
  <si>
    <t>Kit, UPM, Global Pay</t>
  </si>
  <si>
    <t>M13888K401F</t>
  </si>
  <si>
    <t>Kit, UPM, Global Pay, French/English</t>
  </si>
  <si>
    <t>M13888K402F</t>
  </si>
  <si>
    <t>Kit, UPM, Moneris East French/English</t>
  </si>
  <si>
    <t>M13888K403F</t>
  </si>
  <si>
    <t>Kit, UPM, Moneris West, French/English</t>
  </si>
  <si>
    <t>M13888K404F</t>
  </si>
  <si>
    <t>Kit, UPM, Moneris Central, French/English</t>
  </si>
  <si>
    <t>M13888K901</t>
  </si>
  <si>
    <t>Kit, UPM, programmed, no key, North America</t>
  </si>
  <si>
    <t>M13888K902</t>
  </si>
  <si>
    <t>Kit, UPM, programmed, no key, non-NA</t>
  </si>
  <si>
    <t>M13888K903</t>
  </si>
  <si>
    <t>Kit, UPM, current software, no key, non-NA</t>
  </si>
  <si>
    <t>M13905A001</t>
  </si>
  <si>
    <t>Hyd Assy, Inlet Side, Encore Ultra-Hi</t>
  </si>
  <si>
    <t>M13906A001</t>
  </si>
  <si>
    <t>Uh Hyd Assy Sat Side W/O Filter</t>
  </si>
  <si>
    <t>M13906A002</t>
  </si>
  <si>
    <t>Uh Hyd Assy Sat Side W/ Filter</t>
  </si>
  <si>
    <t>M13924A001</t>
  </si>
  <si>
    <t>Pca, Led Light Strip</t>
  </si>
  <si>
    <t>M13928A001</t>
  </si>
  <si>
    <t>Cable, Led Driver Ac Power Extension</t>
  </si>
  <si>
    <t>M13929B001</t>
  </si>
  <si>
    <t>Led Driver Assembly</t>
  </si>
  <si>
    <t>M13930A001</t>
  </si>
  <si>
    <t>Assembly, Led Driver Mounting Bracket</t>
  </si>
  <si>
    <t>M13940B003</t>
  </si>
  <si>
    <t>Card Reader, Hcr2, Sankyo No Heater Dev. S/Ware</t>
  </si>
  <si>
    <t>M13940K004</t>
  </si>
  <si>
    <t>Kit, HcrS, Canada Only Upgrade Kit, Universal</t>
  </si>
  <si>
    <t>M13940K901</t>
  </si>
  <si>
    <t>Kit, HCRS, M3 and M5, spares replacement</t>
  </si>
  <si>
    <t>M13968K001</t>
  </si>
  <si>
    <t>Kit, Sankyo Msr Card Reader Dual Head W/Gasket</t>
  </si>
  <si>
    <t>M13968K002</t>
  </si>
  <si>
    <t>Kit, Sankyo Msr Card Reader, Dual Hd Adv/Encor</t>
  </si>
  <si>
    <t>M13974A001</t>
  </si>
  <si>
    <t>Assy, Junction Box, Ultra-Hi</t>
  </si>
  <si>
    <t>M13976A002</t>
  </si>
  <si>
    <t>Hyd Assy, Master Side, Enc Uh W/ Filter</t>
  </si>
  <si>
    <t>M13977B001</t>
  </si>
  <si>
    <t>Spring, Handle</t>
  </si>
  <si>
    <t>M13978A001</t>
  </si>
  <si>
    <t>Assy, Tube, Feedline 1G1H Disp</t>
  </si>
  <si>
    <t>M13980A001</t>
  </si>
  <si>
    <t>Cable, Led Driver Output Extension</t>
  </si>
  <si>
    <t>M13981A001</t>
  </si>
  <si>
    <t>Cable, Led Strip Interconnect</t>
  </si>
  <si>
    <t>M13987A003</t>
  </si>
  <si>
    <t>Pca, Pip3 (5.7")</t>
  </si>
  <si>
    <t>M13987A007</t>
  </si>
  <si>
    <t>Pca, Pip3 (10.4"w/BNA)</t>
  </si>
  <si>
    <t>M13987A008</t>
  </si>
  <si>
    <t>Pca, Pip3 (10.4" SVGA)</t>
  </si>
  <si>
    <t>M13991B003</t>
  </si>
  <si>
    <t>Assy, Disch Tube, Single Sided, Dual Master</t>
  </si>
  <si>
    <t>M13991B004</t>
  </si>
  <si>
    <t>M14004A004</t>
  </si>
  <si>
    <t>Display, Color 10.4" With Brackets</t>
  </si>
  <si>
    <t>M14013B001</t>
  </si>
  <si>
    <t>Bracket, Printer Mounting</t>
  </si>
  <si>
    <t>M14019B001</t>
  </si>
  <si>
    <t>Lens, 10.4 Display</t>
  </si>
  <si>
    <t>M14020B001</t>
  </si>
  <si>
    <t>Gasket, 10.4 Display Lens</t>
  </si>
  <si>
    <t>M14022B002</t>
  </si>
  <si>
    <t>Adapter, 2D Imager</t>
  </si>
  <si>
    <t>M14027K001</t>
  </si>
  <si>
    <t>Kit, Legacy Flour, Lamps Replacement (Dual)</t>
  </si>
  <si>
    <t>M14027K002</t>
  </si>
  <si>
    <t>Kit, Legacy Flour, Lamps Replacement (Frt Load)</t>
  </si>
  <si>
    <t>M14033B001</t>
  </si>
  <si>
    <t>Swipe Card Reader Usb With Gvr Key</t>
  </si>
  <si>
    <t>M14043A002</t>
  </si>
  <si>
    <t>Cim Door, Vgd Black 1681 W/Optw</t>
  </si>
  <si>
    <t>M14043A101</t>
  </si>
  <si>
    <t>Cim Door, 5.7 Vgd Gray 1804 W/Optw</t>
  </si>
  <si>
    <t>M14043A102</t>
  </si>
  <si>
    <t>Cim Door, 5.7 Vgd Black 1681 W/Optw</t>
  </si>
  <si>
    <t>M14043A103</t>
  </si>
  <si>
    <t>Cim Door, 5.7 Vgd White 2485 W/Optw</t>
  </si>
  <si>
    <t>M14043A109</t>
  </si>
  <si>
    <t>Cim Door, 5.7 Vgd Pearl 2837 W/Optw</t>
  </si>
  <si>
    <t>M14043A111</t>
  </si>
  <si>
    <t>Cim Door, 5.7 Vgd Warm Gray 2849 W/Optw</t>
  </si>
  <si>
    <t>M14043A126</t>
  </si>
  <si>
    <t>Cim Door, 5.7 Vgd Shell White 3075 W/Optw</t>
  </si>
  <si>
    <t>M14043A127</t>
  </si>
  <si>
    <t>Cim Door, 5.7 Vgd Exxon Blue 7595 W/Optw</t>
  </si>
  <si>
    <t>M14043A201</t>
  </si>
  <si>
    <t>Cim Door, 10.4 Vgd Gray 1804 W/Optw</t>
  </si>
  <si>
    <t>M14043A202</t>
  </si>
  <si>
    <t>Cim Door, 10.4 Vgd Black 1681 W/Optw</t>
  </si>
  <si>
    <t>M14043A203</t>
  </si>
  <si>
    <t>Cim Door, 10.4 Vgd White 2485 W/Optw</t>
  </si>
  <si>
    <t>M14043A207</t>
  </si>
  <si>
    <t>Cim Door, 10.4 Vgd Blue 2773 W/Optw</t>
  </si>
  <si>
    <t>M14043A209</t>
  </si>
  <si>
    <t>Cim Door, 10.4 Vgd Pearl 2837 W/Optw</t>
  </si>
  <si>
    <t>M14043A227</t>
  </si>
  <si>
    <t>Cim Door, 10.4 Vgd Synergy Blue 3102 W/Optw</t>
  </si>
  <si>
    <t>M14043A228</t>
  </si>
  <si>
    <t>Cim Door, 10.4 Vgd Synergy Titnm 3103 W/Optw</t>
  </si>
  <si>
    <t>M14045B001</t>
  </si>
  <si>
    <t>Assy, Insulation Def Encore</t>
  </si>
  <si>
    <t>M14045B002</t>
  </si>
  <si>
    <t>M14045B003</t>
  </si>
  <si>
    <t>M14045B004</t>
  </si>
  <si>
    <t>M14059A001</t>
  </si>
  <si>
    <t>Pca, Gsom Gilbarco System On Module</t>
  </si>
  <si>
    <t>M14059K001</t>
  </si>
  <si>
    <t>Kit, FlexPay IV GSOM Applause upgrade</t>
  </si>
  <si>
    <t>M14061K001</t>
  </si>
  <si>
    <t>Kit, Conv Monochrome Encore S Bez To Ecim Bez</t>
  </si>
  <si>
    <t>M14080A002</t>
  </si>
  <si>
    <t>Cable Assy, Cat 5 6-Ft</t>
  </si>
  <si>
    <t>M14080A003</t>
  </si>
  <si>
    <t>Cable Assy, Cat 5 6-Ft, Yellow</t>
  </si>
  <si>
    <t>M14080A004</t>
  </si>
  <si>
    <t>CABLE OMNIA ETHERNET TO DCM/DCM3</t>
  </si>
  <si>
    <t>M14081A001</t>
  </si>
  <si>
    <t>Bracket, AFP</t>
  </si>
  <si>
    <t>M14083A001</t>
  </si>
  <si>
    <t>10.4 Display Assembly Ecim</t>
  </si>
  <si>
    <t>M14083A002</t>
  </si>
  <si>
    <t>10.4 Display Assembly E300 And E500</t>
  </si>
  <si>
    <t>M14084A001</t>
  </si>
  <si>
    <t>Cable, Ground</t>
  </si>
  <si>
    <t>M14085B001</t>
  </si>
  <si>
    <t>Bracket, Intercom, Ecim</t>
  </si>
  <si>
    <t>M14086A001</t>
  </si>
  <si>
    <t>Assy, Ecim Intercom</t>
  </si>
  <si>
    <t>M14100A001</t>
  </si>
  <si>
    <t>Pca, Def Temp Control</t>
  </si>
  <si>
    <t>M14130A001</t>
  </si>
  <si>
    <t>Assy, Sandpiper Iii Monochrome Crind</t>
  </si>
  <si>
    <t>M14134A001</t>
  </si>
  <si>
    <t>Cable, Kyocera Backlight Vanguard</t>
  </si>
  <si>
    <t>M14134A002</t>
  </si>
  <si>
    <t>Cable, Kyocera Backlight Ngp</t>
  </si>
  <si>
    <t>M14142K001</t>
  </si>
  <si>
    <t>Kit, Switch Tokheim Boot</t>
  </si>
  <si>
    <t>M14191K001</t>
  </si>
  <si>
    <t>Kit, Test UX410, FlexPayII simulator</t>
  </si>
  <si>
    <t>M14202A010</t>
  </si>
  <si>
    <t>Afp With Power Supply</t>
  </si>
  <si>
    <t>M14202A020</t>
  </si>
  <si>
    <t>Afp With P-Supply, And Fuse Board</t>
  </si>
  <si>
    <t>M14202A220</t>
  </si>
  <si>
    <t>Afp With P-Supply, Fuse Board And 2 Gsoms</t>
  </si>
  <si>
    <t>M14203A001</t>
  </si>
  <si>
    <t>Assy, Conduit &amp; Cable Atc/Meter Probe</t>
  </si>
  <si>
    <t>M14221K901002</t>
  </si>
  <si>
    <t>CIM ASSY, E-CIM EMV DISP 2332B0</t>
  </si>
  <si>
    <t>M14221K901004</t>
  </si>
  <si>
    <t>CIM ASSY, E-CIM EMV DISP 2773F8</t>
  </si>
  <si>
    <t>M14221K901005</t>
  </si>
  <si>
    <t>CIM ASSY, E-CIM EMV DISP 2485A0</t>
  </si>
  <si>
    <t>M14221K901007</t>
  </si>
  <si>
    <t>CIM ASSY, E-CIM EMV DISP 2600H0</t>
  </si>
  <si>
    <t>M14221K901008</t>
  </si>
  <si>
    <t>CIM ASSY, E-CIM EMV DISP 2957W2</t>
  </si>
  <si>
    <t>M14221K901009</t>
  </si>
  <si>
    <t>CIM ASSY, E-CIM EMV DISP 2733C6</t>
  </si>
  <si>
    <t>M14221K901056</t>
  </si>
  <si>
    <t>CIM KIT, EMV  NO BTS 31028A</t>
  </si>
  <si>
    <t>M14221K901057</t>
  </si>
  <si>
    <t>CIM KIT, EMV  NO BTS 31039A</t>
  </si>
  <si>
    <t>M14222A103005</t>
  </si>
  <si>
    <t>E-CIM MAIN DOOR, W/BOOTS 2485A0</t>
  </si>
  <si>
    <t>M14222K101002</t>
  </si>
  <si>
    <t>M14222K101004</t>
  </si>
  <si>
    <t>M14222K101005</t>
  </si>
  <si>
    <t>M14222K101007</t>
  </si>
  <si>
    <t>M14222K101009</t>
  </si>
  <si>
    <t>M14222K101032</t>
  </si>
  <si>
    <t>CIM ASSY, E-CIM EMV DISP 2485Z9</t>
  </si>
  <si>
    <t>M14222K101056</t>
  </si>
  <si>
    <t>BEZ KIT, EMV FLP 1 RGHT 31028A</t>
  </si>
  <si>
    <t>M14222K102005</t>
  </si>
  <si>
    <t>M14222K102009</t>
  </si>
  <si>
    <t>M14222K103002</t>
  </si>
  <si>
    <t>M14222K103004</t>
  </si>
  <si>
    <t>M14222K103005</t>
  </si>
  <si>
    <t>M14222K103007</t>
  </si>
  <si>
    <t>M14222K103011</t>
  </si>
  <si>
    <t>CIM ASSY, E-CIM EMV DISP 2864K5</t>
  </si>
  <si>
    <t>M14222K103056</t>
  </si>
  <si>
    <t>BEZ KIT, EMV FLP 2 SPLT 31028A</t>
  </si>
  <si>
    <t>M14222K201002</t>
  </si>
  <si>
    <t>M14222K201005</t>
  </si>
  <si>
    <t>M14222K201057</t>
  </si>
  <si>
    <t>CIM ASSY, E-CIM EMV DISP 31039A</t>
  </si>
  <si>
    <t>M14222K202002</t>
  </si>
  <si>
    <t>M14222K202009</t>
  </si>
  <si>
    <t>M14222K202057</t>
  </si>
  <si>
    <t>M14224A107007</t>
  </si>
  <si>
    <t>ASSY, BEZEL, 4 BOOT, 2600H0</t>
  </si>
  <si>
    <t>M14228A107007</t>
  </si>
  <si>
    <t>ASSY, BEZEL, 4 BOOT 2600H0</t>
  </si>
  <si>
    <t>M14229A103004</t>
  </si>
  <si>
    <t>ECIM BEZEL,10.4" DISPLAY 2773F8</t>
  </si>
  <si>
    <t>M14229A103008</t>
  </si>
  <si>
    <t>ECIM BEZEL,10.4" DISPLAY 2957W2</t>
  </si>
  <si>
    <t>M14229A601006</t>
  </si>
  <si>
    <t>ECIM BEZEL 2837H7</t>
  </si>
  <si>
    <t>M14229A601012</t>
  </si>
  <si>
    <t>ECIM BEZEL 2332B0/2949T6/2332B0</t>
  </si>
  <si>
    <t>M14229A601015</t>
  </si>
  <si>
    <t>ECIM BEZEL 2949T6</t>
  </si>
  <si>
    <t>M14229A601057</t>
  </si>
  <si>
    <t>ECIM BEZEL 31039A</t>
  </si>
  <si>
    <t>M14229A603004</t>
  </si>
  <si>
    <t>ECIM BEZEL 2773F8</t>
  </si>
  <si>
    <t>M14229A603021</t>
  </si>
  <si>
    <t>ECIM BEZEL 2993Z1</t>
  </si>
  <si>
    <t>M14229A603039</t>
  </si>
  <si>
    <t>ECIM BEZEL 2969Y3</t>
  </si>
  <si>
    <t>M14229A611005</t>
  </si>
  <si>
    <t>ECIM BEZEL 2485A0</t>
  </si>
  <si>
    <t>M14229A613005</t>
  </si>
  <si>
    <t>M14229A643005</t>
  </si>
  <si>
    <t>M14229A651056</t>
  </si>
  <si>
    <t>ECIM BEZEL, 31028A</t>
  </si>
  <si>
    <t>M14229A701005</t>
  </si>
  <si>
    <t>M14229A701051</t>
  </si>
  <si>
    <t>BEZ ASY, 10.4  EPP  LEV 1 RGHT 3075Q7</t>
  </si>
  <si>
    <t>M14229A702002</t>
  </si>
  <si>
    <t>ECIM BEZEL 2332B0</t>
  </si>
  <si>
    <t>M14229A703002</t>
  </si>
  <si>
    <t>M14229A703057</t>
  </si>
  <si>
    <t>M14229K101005</t>
  </si>
  <si>
    <t>KIT MAIN DOOR, W/BOOTS 2485A0</t>
  </si>
  <si>
    <t>M14229K101007</t>
  </si>
  <si>
    <t>KIT MAIN DOOR, W/BOOTS 2600H0</t>
  </si>
  <si>
    <t>M14229K601002</t>
  </si>
  <si>
    <t>M14229K601004</t>
  </si>
  <si>
    <t>M14229K601005</t>
  </si>
  <si>
    <t>M14229K601006</t>
  </si>
  <si>
    <t>M14229K601007</t>
  </si>
  <si>
    <t>ECIM BEZEL 2600H0</t>
  </si>
  <si>
    <t>M14229K601008</t>
  </si>
  <si>
    <t>ECIM BEZEL 2957W2</t>
  </si>
  <si>
    <t>M14229K601051</t>
  </si>
  <si>
    <t>ECIM BEZEL 3075Q7</t>
  </si>
  <si>
    <t>M14229K601056</t>
  </si>
  <si>
    <t>ECIM BEZEL 2695B1/2485A0/2695B1</t>
  </si>
  <si>
    <t>M14229K603002</t>
  </si>
  <si>
    <t>M14229K603004</t>
  </si>
  <si>
    <t>M14229K603005</t>
  </si>
  <si>
    <t>M14229K603006</t>
  </si>
  <si>
    <t>M14229K603007</t>
  </si>
  <si>
    <t>M14229K603008</t>
  </si>
  <si>
    <t>M14229K603051</t>
  </si>
  <si>
    <t>M14229K603056</t>
  </si>
  <si>
    <t>BEZ KIT, 10.4  EPP FLP CASH-U 2 SPLT 31028A</t>
  </si>
  <si>
    <t>M14229K611002</t>
  </si>
  <si>
    <t>BEZ KIT,  ECIM 10.4 DISP</t>
  </si>
  <si>
    <t>M14229K611005</t>
  </si>
  <si>
    <t>M14229K641002</t>
  </si>
  <si>
    <t>M14229K641056</t>
  </si>
  <si>
    <t>E-Cim Bezel, 10.4 Dsp Epp 31028A</t>
  </si>
  <si>
    <t>M14229K701002</t>
  </si>
  <si>
    <t>M14229K701008</t>
  </si>
  <si>
    <t>BEZ KIT, 10.4  EPP  LEV 1 RGHT 2957W2</t>
  </si>
  <si>
    <t>M14229K701057</t>
  </si>
  <si>
    <t>M14229K703002</t>
  </si>
  <si>
    <t>M14230A601004</t>
  </si>
  <si>
    <t>E-CIM MAIN DOOR, W/BOOTS 2773F8</t>
  </si>
  <si>
    <t>M14230A643008</t>
  </si>
  <si>
    <t>E-CIM MAIN DOOR, W/BOOTS 2957W2</t>
  </si>
  <si>
    <t>M14230A701002</t>
  </si>
  <si>
    <t>E-CIM MAIN DOOR, W/BOOTS 2332B0</t>
  </si>
  <si>
    <t>M14230K101002</t>
  </si>
  <si>
    <t>KIT MAIN DOOR, W/BOOTS 2332B0</t>
  </si>
  <si>
    <t>M14230K101004</t>
  </si>
  <si>
    <t>KIT MAIN DOOR, W/BOOTS 2773F8</t>
  </si>
  <si>
    <t>M14230K101005</t>
  </si>
  <si>
    <t>M14230K101006</t>
  </si>
  <si>
    <t>KIT MAIN DOOR, W/BOOTS 2837H7</t>
  </si>
  <si>
    <t>M14230K101007</t>
  </si>
  <si>
    <t>M14230K101008</t>
  </si>
  <si>
    <t>KIT MAIN DOOR, W/BOOTS 2957W2</t>
  </si>
  <si>
    <t>M14230K101009</t>
  </si>
  <si>
    <t>KIT MAIN DOOR, W/BOOTS 2733C6</t>
  </si>
  <si>
    <t>M14230K101010</t>
  </si>
  <si>
    <t>KIT MAIN DOOR, W/BOOTS 2332B0/2957W2/2332B0</t>
  </si>
  <si>
    <t>M14230K101011</t>
  </si>
  <si>
    <t>KIT MAIN DOOR, W/BOOTS 2864K5</t>
  </si>
  <si>
    <t>M14230K101015</t>
  </si>
  <si>
    <t>KIT MAIN DOOR, W/BOOTS 2949T6</t>
  </si>
  <si>
    <t>M14230K103002</t>
  </si>
  <si>
    <t>M14230K103004</t>
  </si>
  <si>
    <t>M14230K201002</t>
  </si>
  <si>
    <t>M14231A203009</t>
  </si>
  <si>
    <t>E-CIM MAIN DOOR, W/BOOTS 2733C6</t>
  </si>
  <si>
    <t>M14231A601008</t>
  </si>
  <si>
    <t>E-CIM MAIN DOOR, W/BOOTS 2837H7</t>
  </si>
  <si>
    <t>M14231A601015</t>
  </si>
  <si>
    <t>M14231A602002</t>
  </si>
  <si>
    <t>M14231A603007</t>
  </si>
  <si>
    <t>BEZ ASY, 5.7 MBR FLP 2 SPLT 2600H0</t>
  </si>
  <si>
    <t>M14231A603010</t>
  </si>
  <si>
    <t>BEZ ASY, 5.7 MBR FLP 2 SPLT 2332B0/2957W2/2332B0</t>
  </si>
  <si>
    <t>M14231A612002</t>
  </si>
  <si>
    <t>M14231A703012</t>
  </si>
  <si>
    <t>BEZ ASY, 5.7 MBR LEV 2 SPLT 2332B0/2949T6/2332B0</t>
  </si>
  <si>
    <t>M14231K101008</t>
  </si>
  <si>
    <t>M14231K103002</t>
  </si>
  <si>
    <t>M14231K103006</t>
  </si>
  <si>
    <t>M14231K103007</t>
  </si>
  <si>
    <t>M14231K103008</t>
  </si>
  <si>
    <t>M14231K103056</t>
  </si>
  <si>
    <t>BEZ KIT, 5.7 MBR FLP 2 SPLT 31028A</t>
  </si>
  <si>
    <t>M14231K141006</t>
  </si>
  <si>
    <t>M14231K201002</t>
  </si>
  <si>
    <t>M14231K202002</t>
  </si>
  <si>
    <t>M14231K203008</t>
  </si>
  <si>
    <t>M14231K601002</t>
  </si>
  <si>
    <t>M14231K601005</t>
  </si>
  <si>
    <t>BEZ KIT, 5.7 MBR FLP 1 RGHT 2485A0</t>
  </si>
  <si>
    <t>M14231K601006</t>
  </si>
  <si>
    <t>M14231K601008</t>
  </si>
  <si>
    <t>M14231K603002</t>
  </si>
  <si>
    <t>M14231K603004</t>
  </si>
  <si>
    <t>BEZ KIT, 5.7 MBR FLP 2 SPLT 2773F8</t>
  </si>
  <si>
    <t>M14231K701002</t>
  </si>
  <si>
    <t>M14231K701005</t>
  </si>
  <si>
    <t>M14231K701008</t>
  </si>
  <si>
    <t>M14231K701050</t>
  </si>
  <si>
    <t>E-CIM MAIN DOOR, W/BOOTS 2969Y3/2949T6/2969Y3</t>
  </si>
  <si>
    <t>M14231K701057</t>
  </si>
  <si>
    <t>E-CIM MAIN DOOR, W/BOOTS 31039A</t>
  </si>
  <si>
    <t>M14231K702002</t>
  </si>
  <si>
    <t>M14231K702005</t>
  </si>
  <si>
    <t>BEZ KIT, 5.7 MBR LEV 1 LEFT 2485A0</t>
  </si>
  <si>
    <t>M14231K703008</t>
  </si>
  <si>
    <t>M14232A901002</t>
  </si>
  <si>
    <t>ASSY, DOOR CIM ONLY 2332B0</t>
  </si>
  <si>
    <t>M14232A901004</t>
  </si>
  <si>
    <t>ASSY, DOOR CIM ONLY 2773F8</t>
  </si>
  <si>
    <t>M14232A901005</t>
  </si>
  <si>
    <t>ASSY, DOOR CIM ONLY 2485A0</t>
  </si>
  <si>
    <t>M14232A901008</t>
  </si>
  <si>
    <t>ASSY, DOOR CIM ONLY 2957W2</t>
  </si>
  <si>
    <t>M14232A902002</t>
  </si>
  <si>
    <t>M14232A902005</t>
  </si>
  <si>
    <t>M14232A902006</t>
  </si>
  <si>
    <t>ASSY, DOOR CIM ONLY 2837H7</t>
  </si>
  <si>
    <t>M14232A902008</t>
  </si>
  <si>
    <t>M14232A902009</t>
  </si>
  <si>
    <t>ASSY, DOOR CIM ONLY 2733C6</t>
  </si>
  <si>
    <t>M14232A902015</t>
  </si>
  <si>
    <t>ASSY, DOOR CIM ONLY 2949T6</t>
  </si>
  <si>
    <t>M14232K901015</t>
  </si>
  <si>
    <t>CIM KIT, 5.7 MBR 2949T6</t>
  </si>
  <si>
    <t>M14232K902057</t>
  </si>
  <si>
    <t>CIM KIT, 5.7 MBR 31039A</t>
  </si>
  <si>
    <t>M14233A901002</t>
  </si>
  <si>
    <t>CIM ASSY, E-CIM 10.4 DISP 2332B0</t>
  </si>
  <si>
    <t>M14233A901004</t>
  </si>
  <si>
    <t>CIM ASSY, E-CIM 10.4 DISP 2773F8</t>
  </si>
  <si>
    <t>M14233A901005</t>
  </si>
  <si>
    <t>CIM ASSY, E-CIM 10.4 DISP 2485A0</t>
  </si>
  <si>
    <t>M14233A902002</t>
  </si>
  <si>
    <t>M14233A902005</t>
  </si>
  <si>
    <t>M14233K901015</t>
  </si>
  <si>
    <t>CIM KIT, 10.4 MBR 2949T6</t>
  </si>
  <si>
    <t>M14234A901002</t>
  </si>
  <si>
    <t>M14234A901004</t>
  </si>
  <si>
    <t>M14234A901005</t>
  </si>
  <si>
    <t>M14234A902002</t>
  </si>
  <si>
    <t>M14234A902004</t>
  </si>
  <si>
    <t>M14234A902005</t>
  </si>
  <si>
    <t>M14234A902006</t>
  </si>
  <si>
    <t>CIM ASSY, E-CIM 10.4 DISP 2837H7</t>
  </si>
  <si>
    <t>M14234A902008</t>
  </si>
  <si>
    <t>CIM ASSY, E-CIM 10.4 DISP 2957W2</t>
  </si>
  <si>
    <t>M14234A902051</t>
  </si>
  <si>
    <t>CIM ASSY, E-CIM 10.4 DISP 3075Q7</t>
  </si>
  <si>
    <t>M14234A902057</t>
  </si>
  <si>
    <t>CIM ASSY, E-CIM 10.4 DSP 31028A</t>
  </si>
  <si>
    <t>M14234K901007</t>
  </si>
  <si>
    <t>CIM KIT, 10.4  EPP SCAN 2600H0</t>
  </si>
  <si>
    <t>M14234K901015</t>
  </si>
  <si>
    <t>CIM KIT, 10.4  EPP SCAN 2949T6</t>
  </si>
  <si>
    <t>M14234K901056</t>
  </si>
  <si>
    <t>CIM ASSY, E-CIM 10.4 DISP 31017A</t>
  </si>
  <si>
    <t>M14234K902007</t>
  </si>
  <si>
    <t>M14234K902009</t>
  </si>
  <si>
    <t>CIM KIT, 10.4  EPP SCAN 2733C6</t>
  </si>
  <si>
    <t>M14234K902015</t>
  </si>
  <si>
    <t>M14234K902051</t>
  </si>
  <si>
    <t>CIM KIT, 10.4  EPP SCAN 3075Q7</t>
  </si>
  <si>
    <t>M14234K902056</t>
  </si>
  <si>
    <t>CIM KIT, 10.4  EPP SCAN 31028A</t>
  </si>
  <si>
    <t>M14234K911002</t>
  </si>
  <si>
    <t>CIM KIT, 10.4  EPP 2332B0</t>
  </si>
  <si>
    <t>M14235A901004</t>
  </si>
  <si>
    <t>CIM ASSY, EPP, MONO DISP 2773F8</t>
  </si>
  <si>
    <t>M14235A901006</t>
  </si>
  <si>
    <t>CIM ASSY, EPP, MONO DISP 2837H7</t>
  </si>
  <si>
    <t>M14235A901008</t>
  </si>
  <si>
    <t>CIM ASSY, EPP, MONO DISP 2957W2</t>
  </si>
  <si>
    <t>M14235A902002</t>
  </si>
  <si>
    <t>CIM ASSY, EPP, MONO DISP 2332B0</t>
  </si>
  <si>
    <t>M14235A902003</t>
  </si>
  <si>
    <t>CIM ASSY, EPP, MONO DISP 2948T5/2949T6/2948T5</t>
  </si>
  <si>
    <t>M14235A902005</t>
  </si>
  <si>
    <t>CIM ASSY, EPP, MONO DISP 2485A0</t>
  </si>
  <si>
    <t>M14235A902006</t>
  </si>
  <si>
    <t>M14235A902007</t>
  </si>
  <si>
    <t>CIM ASSY, EPP, MONO DISP 2600H0</t>
  </si>
  <si>
    <t>M14235A902008</t>
  </si>
  <si>
    <t>M14235A902015</t>
  </si>
  <si>
    <t>CIM ASSY, EPP, MONO DISP 2949T6</t>
  </si>
  <si>
    <t>M14235A902051</t>
  </si>
  <si>
    <t>CIM ASSY, EPP, MONO DISP 3075Q7</t>
  </si>
  <si>
    <t>M14235A912015</t>
  </si>
  <si>
    <t>M14235K901002</t>
  </si>
  <si>
    <t>M14235K901005</t>
  </si>
  <si>
    <t>M14235K901006</t>
  </si>
  <si>
    <t>M14235K901007</t>
  </si>
  <si>
    <t>M14235K901015</t>
  </si>
  <si>
    <t>CIM KIT, 5.7  EPP SCAN 2949T6</t>
  </si>
  <si>
    <t>M14235K902005</t>
  </si>
  <si>
    <t>M14235K902051</t>
  </si>
  <si>
    <t>CIM KIT, 5.7  EPP 3075Q7</t>
  </si>
  <si>
    <t>M14235K902056</t>
  </si>
  <si>
    <t>CIM KIT, 5.7  EPP 31028A</t>
  </si>
  <si>
    <t>M14235K902057</t>
  </si>
  <si>
    <t>CIM KIT, 5.7  EPP SCAN 31039A</t>
  </si>
  <si>
    <t>M14235K912006</t>
  </si>
  <si>
    <t>CIM KIT, 5.7  EPP SCAN 2837H7</t>
  </si>
  <si>
    <t>M14247K001</t>
  </si>
  <si>
    <t>Kit, Def Cold Weather -20 To -30C Enhanced Upgrade</t>
  </si>
  <si>
    <t>M14247K002</t>
  </si>
  <si>
    <t>Kit, Def Cold Weather -30 To -30C Enhanced Upgrade</t>
  </si>
  <si>
    <t>M14273A001</t>
  </si>
  <si>
    <t>Bracket, Horizontal Card Reader</t>
  </si>
  <si>
    <t>M14283B001</t>
  </si>
  <si>
    <t>Gasket, Horizontal Card Reader Bracket</t>
  </si>
  <si>
    <t>M14298A001</t>
  </si>
  <si>
    <t>Contactless Antena Adapter</t>
  </si>
  <si>
    <t>M14308A001</t>
  </si>
  <si>
    <t>Ada Bracket Assy</t>
  </si>
  <si>
    <t>M14330A001</t>
  </si>
  <si>
    <t>Verifone Card Reader Verifone Ux300</t>
  </si>
  <si>
    <t>M14331A001</t>
  </si>
  <si>
    <t>Verifone Gcm Assembly Verifone Ux400</t>
  </si>
  <si>
    <t>M14331B001</t>
  </si>
  <si>
    <t>Verifone GCM Assembly, UX400 0.5 m SMA Coaxial Cable</t>
  </si>
  <si>
    <t>M14331B002</t>
  </si>
  <si>
    <t>Verifone GCM Assembly, UX400 0.5 m 12C Cable</t>
  </si>
  <si>
    <t>M14331B003</t>
  </si>
  <si>
    <t>Overlay, UX400 GCM, OVL159-401-01-A</t>
  </si>
  <si>
    <t>M14331K001</t>
  </si>
  <si>
    <t>Kit, UX400 upgrade, all bezels</t>
  </si>
  <si>
    <t>M14332B001</t>
  </si>
  <si>
    <t>Label For Printer With Ada</t>
  </si>
  <si>
    <t>M14337A001</t>
  </si>
  <si>
    <t>Cable, Heater Vanguard</t>
  </si>
  <si>
    <t>M14337A003</t>
  </si>
  <si>
    <t>M14338A001</t>
  </si>
  <si>
    <t>Cable, Afp To Upm Lvds Production Vanguard</t>
  </si>
  <si>
    <t>M14338A003</t>
  </si>
  <si>
    <t>Cable, Afp To Upm Lvds Vanguard Termination Plug</t>
  </si>
  <si>
    <t>M14338A006</t>
  </si>
  <si>
    <t>M14338A007</t>
  </si>
  <si>
    <t>Cable, OMNIA/UPM LVDS</t>
  </si>
  <si>
    <t>M14339A001</t>
  </si>
  <si>
    <t>Cable, Pip3 To Afp Pump/ Pos Serial, Vanguard</t>
  </si>
  <si>
    <t>M14339A002</t>
  </si>
  <si>
    <t>Cable, PIP3+ Side Select Plug</t>
  </si>
  <si>
    <t>M14340A002</t>
  </si>
  <si>
    <t>Cable, 24Vdc Power Vanguard</t>
  </si>
  <si>
    <t>M14346A001</t>
  </si>
  <si>
    <t>Cable Assy, Parlex Upm To Pip3, Production</t>
  </si>
  <si>
    <t>M14346A002</t>
  </si>
  <si>
    <t>Cable Assy, Parlex Upm To Pip3, Sq Bezel</t>
  </si>
  <si>
    <t>M14346A003</t>
  </si>
  <si>
    <t>Cable Assy, Parlex Upm To Pip3, Advantage</t>
  </si>
  <si>
    <t>M14346A005</t>
  </si>
  <si>
    <t>E800 UPM to PIP3 Flex Cable</t>
  </si>
  <si>
    <t>M14351A101</t>
  </si>
  <si>
    <t>M14351A103</t>
  </si>
  <si>
    <t>TEST UPM, Chevron</t>
  </si>
  <si>
    <t>M14351A103A</t>
  </si>
  <si>
    <t>TEST UPM, Chevron, Omnia</t>
  </si>
  <si>
    <t>M14351A105</t>
  </si>
  <si>
    <t>TEST UPM, HEB</t>
  </si>
  <si>
    <t>M14351A107</t>
  </si>
  <si>
    <t>TEST UPM, Pilot</t>
  </si>
  <si>
    <t>M14351A108</t>
  </si>
  <si>
    <t>TEST UPM, Sheetz</t>
  </si>
  <si>
    <t>M14351A108A</t>
  </si>
  <si>
    <t>TEST UPM, Sheetz, Omnia</t>
  </si>
  <si>
    <t>M14351A110</t>
  </si>
  <si>
    <t>TEST UPM, XOM</t>
  </si>
  <si>
    <t>M14351A111</t>
  </si>
  <si>
    <t>TEST UPM, BAMS</t>
  </si>
  <si>
    <t>M14351A112</t>
  </si>
  <si>
    <t>TEST UPM, CHASE PAYMENTECH</t>
  </si>
  <si>
    <t>M14351A113</t>
  </si>
  <si>
    <t>TEST UPM, FIRST DATA</t>
  </si>
  <si>
    <t>M14351A113A</t>
  </si>
  <si>
    <t>TEST UPM, FIRST DATA, Omnia</t>
  </si>
  <si>
    <t>M14351A114</t>
  </si>
  <si>
    <t>TEST UPM, HPS</t>
  </si>
  <si>
    <t>M14351A115</t>
  </si>
  <si>
    <t>TEST UPM, NBS</t>
  </si>
  <si>
    <t>M14351A118</t>
  </si>
  <si>
    <t>TEST UPM, XOM Asia Pacific</t>
  </si>
  <si>
    <t>M14351A120</t>
  </si>
  <si>
    <t>TEST UPM, Moneris</t>
  </si>
  <si>
    <t>M14351A121</t>
  </si>
  <si>
    <t>TEST UPM, XOM Hong Kong</t>
  </si>
  <si>
    <t>M14351A125</t>
  </si>
  <si>
    <t>TEST UPM, BHPetrol</t>
  </si>
  <si>
    <t>M14351A126</t>
  </si>
  <si>
    <t>TEST UPM, Casey's</t>
  </si>
  <si>
    <t>M14351A126A</t>
  </si>
  <si>
    <t>TEST UPM, Casey's, Omnia</t>
  </si>
  <si>
    <t>M14351A127</t>
  </si>
  <si>
    <t>TEST UPM, Exxon Mobil Guam</t>
  </si>
  <si>
    <t>M14351A128</t>
  </si>
  <si>
    <t>TEST UPM, Petrocanada/Suncor</t>
  </si>
  <si>
    <t>M14351A129</t>
  </si>
  <si>
    <t>TEST UPM, Esmax</t>
  </si>
  <si>
    <t>M14351A901</t>
  </si>
  <si>
    <t>Upm, Programmed No Test Key, North America</t>
  </si>
  <si>
    <t>M14351A902</t>
  </si>
  <si>
    <t>Upm, Programmed No Test Key, non-NA</t>
  </si>
  <si>
    <t>M14351A903</t>
  </si>
  <si>
    <t>UPM, Programmed, No Test Key, ROW</t>
  </si>
  <si>
    <t>M14352A001</t>
  </si>
  <si>
    <t>Assembly, Upm Development</t>
  </si>
  <si>
    <t>M14365K001</t>
  </si>
  <si>
    <t>Kit, Sp-Iii Sat Ind, W/Valve Control Ultra-Hi</t>
  </si>
  <si>
    <t>M14367A001</t>
  </si>
  <si>
    <t>Assembly, Gsa Pca With Mounting Block</t>
  </si>
  <si>
    <t>M14370K001</t>
  </si>
  <si>
    <t>Kit, Ecometer Cable Replacement (Sheetz)</t>
  </si>
  <si>
    <t>M14370K002</t>
  </si>
  <si>
    <t>Kit, Ecometer Cable Replacement W/Meter</t>
  </si>
  <si>
    <t>M14385K001</t>
  </si>
  <si>
    <t>Kit, Incandescent To Led Adaptor 3+0</t>
  </si>
  <si>
    <t>M14385K002</t>
  </si>
  <si>
    <t>Kit, Incandescent To Led Adaptor 5+0</t>
  </si>
  <si>
    <t>M14385K003</t>
  </si>
  <si>
    <t>Kit, Incandescent To Led Adaptor 3+0 Dual</t>
  </si>
  <si>
    <t>M14385K004</t>
  </si>
  <si>
    <t>Kit, Incandescent To Led Adaptor 5+0 Dual</t>
  </si>
  <si>
    <t>M14385K005</t>
  </si>
  <si>
    <t>Kit, Led M04588A001/A003 3+0</t>
  </si>
  <si>
    <t>M14385K006</t>
  </si>
  <si>
    <t>Kit, Led M04588A001/A003 5+0</t>
  </si>
  <si>
    <t>M14385K007</t>
  </si>
  <si>
    <t>Kit, Led M04588A002/A004 3+0 Dual</t>
  </si>
  <si>
    <t>M14385K008</t>
  </si>
  <si>
    <t>Kit, Led M04588A002/A004 5+0 Dual</t>
  </si>
  <si>
    <t>M14393A001</t>
  </si>
  <si>
    <t>Assy, Conduit &amp; Cable, 4 Gr Smart Meter</t>
  </si>
  <si>
    <t>M14393A002</t>
  </si>
  <si>
    <t>Assy, Conduit &amp; Cable, 3 Gr Smart Meter</t>
  </si>
  <si>
    <t>M14394A001</t>
  </si>
  <si>
    <t>Cable, Mte Smart Meter Replacement</t>
  </si>
  <si>
    <t>M14397K001</t>
  </si>
  <si>
    <t>Kit, Contactless Antenna plug</t>
  </si>
  <si>
    <t>M14398B001</t>
  </si>
  <si>
    <t>Gasket, Contactless Antenna Plug</t>
  </si>
  <si>
    <t>M14404A001</t>
  </si>
  <si>
    <t>Assy, Bracket, Def, U Channel Frame</t>
  </si>
  <si>
    <t>M14405A001</t>
  </si>
  <si>
    <t>Assy, Bracket, Lower Extended Reach</t>
  </si>
  <si>
    <t>M14406B001</t>
  </si>
  <si>
    <t>Bracket, Isd Flowmeter Mounting</t>
  </si>
  <si>
    <t>M14407A001</t>
  </si>
  <si>
    <t>Assembly: Bracket, Canopy Light Conduit Encore;</t>
  </si>
  <si>
    <t>M14425A002</t>
  </si>
  <si>
    <t>Cable,Speaker, Afp To Pip3, Vanguard</t>
  </si>
  <si>
    <t>M14428B001</t>
  </si>
  <si>
    <t>2D Imager Plug Horiz Cr Cim</t>
  </si>
  <si>
    <t>M14429B001</t>
  </si>
  <si>
    <t>Gasket, 2D Imager Plug</t>
  </si>
  <si>
    <t>M14437B001</t>
  </si>
  <si>
    <t>Pulser Gauge Encore</t>
  </si>
  <si>
    <t>M14444B001</t>
  </si>
  <si>
    <t>Drain, Horiz Card Reader</t>
  </si>
  <si>
    <t>M14445B001</t>
  </si>
  <si>
    <t>Gasket Horiz Cr Drain</t>
  </si>
  <si>
    <t>M14450A001</t>
  </si>
  <si>
    <t>Pca, Pump Handle Intfc Sp-Ii</t>
  </si>
  <si>
    <t>M14465B001</t>
  </si>
  <si>
    <t>Gasket, Field Repair Epp Keypad</t>
  </si>
  <si>
    <t>M14475B001</t>
  </si>
  <si>
    <t>Assy, Discharge Tube, Dual/Combo/Single, Uh</t>
  </si>
  <si>
    <t>M14475B002</t>
  </si>
  <si>
    <t>M14476A004</t>
  </si>
  <si>
    <t>Assy. Support Bar Hhr</t>
  </si>
  <si>
    <t>M14476K001</t>
  </si>
  <si>
    <t>Kit-Hhr Atlas Sat/87K /88K/91K/98K &amp; 9216K</t>
  </si>
  <si>
    <t>M14476K002</t>
  </si>
  <si>
    <t>Kit-Hhr 9852/53/91Q 87Q/87E/87D/87B/215S/216S</t>
  </si>
  <si>
    <t>M14476K003</t>
  </si>
  <si>
    <t>Kit-Hhr Universal</t>
  </si>
  <si>
    <t>M14478A911002</t>
  </si>
  <si>
    <t>Assy Vgd Cim Only, 2332B0</t>
  </si>
  <si>
    <t>M14478A911007</t>
  </si>
  <si>
    <t>Assy Vgd Cim Only, 2600H0</t>
  </si>
  <si>
    <t>M14478A911056</t>
  </si>
  <si>
    <t>Assy Vgd Cim Only, 31028A</t>
  </si>
  <si>
    <t>M14478A911057</t>
  </si>
  <si>
    <t>Assy Vgd Cim Only 31039A</t>
  </si>
  <si>
    <t>M14478A912002</t>
  </si>
  <si>
    <t>M14478A912005</t>
  </si>
  <si>
    <t>Assy Vgd Cim Only, 2485A0</t>
  </si>
  <si>
    <t>M14478A912006</t>
  </si>
  <si>
    <t>Assy Vgd Cim Only, 2837H7</t>
  </si>
  <si>
    <t>M14478A912007</t>
  </si>
  <si>
    <t>M14478A912008</t>
  </si>
  <si>
    <t>Assy Vgd Cim Only, 2957W2</t>
  </si>
  <si>
    <t>M14478A912015</t>
  </si>
  <si>
    <t>Assy Vgd Cim Only, 2949T6</t>
  </si>
  <si>
    <t>M14478A912051</t>
  </si>
  <si>
    <t>Assy Vgd Cim Only, 3075Q7</t>
  </si>
  <si>
    <t>M14478A912056</t>
  </si>
  <si>
    <t>Assy Vgd Cim Only 31028A</t>
  </si>
  <si>
    <t>M14479A213005</t>
  </si>
  <si>
    <t>Assy Vgd 2 Boot Bezel, 2485A0</t>
  </si>
  <si>
    <t>M14479A611002</t>
  </si>
  <si>
    <t>Assy Vgd 2 Boot Bezel, 2332B0</t>
  </si>
  <si>
    <t>M14479A611003</t>
  </si>
  <si>
    <t>Assy Vgd 2 Boot Bezel, 2948T5/2949T6/2948T5</t>
  </si>
  <si>
    <t>M14479A611005</t>
  </si>
  <si>
    <t>M14479A611006</t>
  </si>
  <si>
    <t>Assy Vgd 2 Boot Bezel, 2837H7</t>
  </si>
  <si>
    <t>M14479A611007</t>
  </si>
  <si>
    <t>Assy Vgd 2 Boot Bezel, 2600H0</t>
  </si>
  <si>
    <t>M14479A611008</t>
  </si>
  <si>
    <t>Assy Vgd 2 Boot Bezel, 2957W2</t>
  </si>
  <si>
    <t>M14479A611009</t>
  </si>
  <si>
    <t>Assy Vgd 2 Boot Bezel, 2733C6</t>
  </si>
  <si>
    <t>M14479A611015</t>
  </si>
  <si>
    <t>Assy Vgd 2 Boot Bezel, 2949T6</t>
  </si>
  <si>
    <t>M14479A611050</t>
  </si>
  <si>
    <t>Assy Vgd 2 Boot Bezel, 2969Y3/2949T6/2969Y3</t>
  </si>
  <si>
    <t>M14479A611051</t>
  </si>
  <si>
    <t>Assy Vgd 2 Boot Bezel, 3075Q7</t>
  </si>
  <si>
    <t>M14479A611056</t>
  </si>
  <si>
    <t>Assy Vgd 2 Boot Bezel 31028A</t>
  </si>
  <si>
    <t>M14479A611057</t>
  </si>
  <si>
    <t>ASSY VGD 2 BOOT BEZEL 31039A</t>
  </si>
  <si>
    <t>M14479A613002</t>
  </si>
  <si>
    <t>M14479A613005</t>
  </si>
  <si>
    <t>M14479A613006</t>
  </si>
  <si>
    <t>M14479A613007</t>
  </si>
  <si>
    <t>M14479A613008</t>
  </si>
  <si>
    <t>M14479A613015</t>
  </si>
  <si>
    <t>M14479A613051</t>
  </si>
  <si>
    <t>M14479A613056</t>
  </si>
  <si>
    <t>Assy Vgd 2 Boot Bezel, 31028A</t>
  </si>
  <si>
    <t>M14479A651002</t>
  </si>
  <si>
    <t>M14479A653002</t>
  </si>
  <si>
    <t>M14479A653008</t>
  </si>
  <si>
    <t>M14479A711002</t>
  </si>
  <si>
    <t>M14479A711006</t>
  </si>
  <si>
    <t>M14479A711007</t>
  </si>
  <si>
    <t>M14479A711008</t>
  </si>
  <si>
    <t>M14479A711015</t>
  </si>
  <si>
    <t>M14479A711056</t>
  </si>
  <si>
    <t>Assy Vgd 2 Boot Bezel 3102A</t>
  </si>
  <si>
    <t>M14479A711057</t>
  </si>
  <si>
    <t>Assy Vgd 2 Boot Bezel 31039A</t>
  </si>
  <si>
    <t>M14479A712002</t>
  </si>
  <si>
    <t>M14479A712008</t>
  </si>
  <si>
    <t>M14479A713002</t>
  </si>
  <si>
    <t>M14479A713007</t>
  </si>
  <si>
    <t>M14479A713008</t>
  </si>
  <si>
    <t>M14481A615002</t>
  </si>
  <si>
    <t>Assy Vgd 4 Boot Bezel, 2332B0</t>
  </si>
  <si>
    <t>M14481A615008</t>
  </si>
  <si>
    <t>Assy Vgd 4 Boot Bezel, 2957W2</t>
  </si>
  <si>
    <t>M14481A616002</t>
  </si>
  <si>
    <t>M14481A617002</t>
  </si>
  <si>
    <t>M14481A617006</t>
  </si>
  <si>
    <t>Assy Vgd 4 Boot Bezel, 2837H7</t>
  </si>
  <si>
    <t>M14481A617008</t>
  </si>
  <si>
    <t>M14481A617015</t>
  </si>
  <si>
    <t>Assy Vgd 4 Boot Bezel, 2949T6</t>
  </si>
  <si>
    <t>M14481A617056</t>
  </si>
  <si>
    <t>Assy Vgd 4 Boot Bezel End 3102 8A</t>
  </si>
  <si>
    <t>M14481A715002</t>
  </si>
  <si>
    <t>M14481A715008</t>
  </si>
  <si>
    <t>M14481A716002</t>
  </si>
  <si>
    <t>M14482A911002</t>
  </si>
  <si>
    <t>M14482A911007</t>
  </si>
  <si>
    <t>M14482A911008</t>
  </si>
  <si>
    <t>M14482A911056</t>
  </si>
  <si>
    <t>M14482A911057</t>
  </si>
  <si>
    <t>M14482A912002</t>
  </si>
  <si>
    <t>M14482A912004</t>
  </si>
  <si>
    <t>Assy Vgd Cim Only, 2773F8</t>
  </si>
  <si>
    <t>M14482A912005</t>
  </si>
  <si>
    <t>M14482A912006</t>
  </si>
  <si>
    <t>M14482A912007</t>
  </si>
  <si>
    <t>M14482A912008</t>
  </si>
  <si>
    <t>M14482A912009</t>
  </si>
  <si>
    <t>Assy Vgd Cim Only, 2733C6</t>
  </si>
  <si>
    <t>M14482A912015</t>
  </si>
  <si>
    <t>M14482A912032</t>
  </si>
  <si>
    <t>Assy Vgd Cim Only, 2485Z9</t>
  </si>
  <si>
    <t>M14482A912051</t>
  </si>
  <si>
    <t>M14482A912056</t>
  </si>
  <si>
    <t>M14482A912057</t>
  </si>
  <si>
    <t>M14483A611002</t>
  </si>
  <si>
    <t>M14483A611004</t>
  </si>
  <si>
    <t>Assy Vgd 2 Boot Bezel, 2773F8</t>
  </si>
  <si>
    <t>M14483A611005</t>
  </si>
  <si>
    <t>M14483A611006</t>
  </si>
  <si>
    <t>M14483A611007</t>
  </si>
  <si>
    <t>M14483A611008</t>
  </si>
  <si>
    <t>M14483A611010</t>
  </si>
  <si>
    <t>Assy Vgd 2 Boot Bezel, 2332B0/2957W2/2332B0</t>
  </si>
  <si>
    <t>M14483A611015</t>
  </si>
  <si>
    <t>M14483A611016</t>
  </si>
  <si>
    <t>Assy Vgd 2 Boot Bezel, 2773F8/2949T6/2773F8</t>
  </si>
  <si>
    <t>M14483A611019</t>
  </si>
  <si>
    <t>Assy Vgd 2 Boot Bezel, 2935W6/2949T6/2935W6</t>
  </si>
  <si>
    <t>M14483A611032</t>
  </si>
  <si>
    <t>Assy Vgd 2 Boot Bezel, 2485Z9</t>
  </si>
  <si>
    <t>M14483A611051</t>
  </si>
  <si>
    <t>M14483A611056</t>
  </si>
  <si>
    <t>M14483A611057</t>
  </si>
  <si>
    <t>Assy Vgd 2 Boot Bezel, 31039A</t>
  </si>
  <si>
    <t>M14483A612002</t>
  </si>
  <si>
    <t>M14483A613002</t>
  </si>
  <si>
    <t>M14483A613004</t>
  </si>
  <si>
    <t>M14483A613005</t>
  </si>
  <si>
    <t>M14483A613006</t>
  </si>
  <si>
    <t>M14483A613007</t>
  </si>
  <si>
    <t>M14483A613008</t>
  </si>
  <si>
    <t>M14483A613015</t>
  </si>
  <si>
    <t>M14483A613032</t>
  </si>
  <si>
    <t>M14483A613051</t>
  </si>
  <si>
    <t>M14483A613056</t>
  </si>
  <si>
    <t>M14483A651002</t>
  </si>
  <si>
    <t>M14483A651008</t>
  </si>
  <si>
    <t>M14483A651056</t>
  </si>
  <si>
    <t>ASSY VGD 2 BOOT BEZEL, 31028A</t>
  </si>
  <si>
    <t>M14483A711002</t>
  </si>
  <si>
    <t>M14483A711005</t>
  </si>
  <si>
    <t>M14483A711008</t>
  </si>
  <si>
    <t>M14483A711015</t>
  </si>
  <si>
    <t>M14483A711051</t>
  </si>
  <si>
    <t>M14483A711057</t>
  </si>
  <si>
    <t>ASSY VGD 2 BOOT BEZEL, 31039A</t>
  </si>
  <si>
    <t>M14483A712002</t>
  </si>
  <si>
    <t>M14483A713002</t>
  </si>
  <si>
    <t>M14483A713008</t>
  </si>
  <si>
    <t>M14485A615002</t>
  </si>
  <si>
    <t>M14485A615004</t>
  </si>
  <si>
    <t>Assy Vgd 4 Boot Bezel, 2773F8</t>
  </si>
  <si>
    <t>M14485A616008</t>
  </si>
  <si>
    <t>M14485A617002</t>
  </si>
  <si>
    <t>M14485A617005</t>
  </si>
  <si>
    <t>Assy Vgd 4 Boot Bezel, 2485A0</t>
  </si>
  <si>
    <t>M14485A617007</t>
  </si>
  <si>
    <t>Assy Vgd 4 Boot Bezel, 2600H0</t>
  </si>
  <si>
    <t>M14485A617015</t>
  </si>
  <si>
    <t>M14485A617051</t>
  </si>
  <si>
    <t>Assy Vgd 4 Boot Bezel, 3075Q7</t>
  </si>
  <si>
    <t>M14485A617056</t>
  </si>
  <si>
    <t>ASSY VGD 4 BOOT BEZEL, 31028A</t>
  </si>
  <si>
    <t>M14485A715002</t>
  </si>
  <si>
    <t>M14485A715008</t>
  </si>
  <si>
    <t>M14485A715056</t>
  </si>
  <si>
    <t>Assy Vgd 4 Boot Bezel, 31028A</t>
  </si>
  <si>
    <t>M14485A716008</t>
  </si>
  <si>
    <t>M14485A717002</t>
  </si>
  <si>
    <t>M14485A717010</t>
  </si>
  <si>
    <t>Assy Vgd 4 Boot Bezel, 2332B0/2957W2/2332B0</t>
  </si>
  <si>
    <t>M14500A011</t>
  </si>
  <si>
    <t>Door Assy, Advantage Vanguard</t>
  </si>
  <si>
    <t>M14504A107</t>
  </si>
  <si>
    <t>Door Cim Left 10.4 Sl Vgd Blue 2773 W/Optw</t>
  </si>
  <si>
    <t>M14509A001</t>
  </si>
  <si>
    <t>Door Cim Cntr 5.7 Dl Vgd Gray 1804 W/Optw</t>
  </si>
  <si>
    <t>M14542A001</t>
  </si>
  <si>
    <t>Main Assy, Atc &amp; Is</t>
  </si>
  <si>
    <t>M14543A113002</t>
  </si>
  <si>
    <t>MAIN DOOR, ECIM MONO DISP 2332B0</t>
  </si>
  <si>
    <t>M14543A500002</t>
  </si>
  <si>
    <t>M14543A601009</t>
  </si>
  <si>
    <t>MAIN DOOR, ECIM MONO DISP 2733C6</t>
  </si>
  <si>
    <t>M14543A601057</t>
  </si>
  <si>
    <t>BEZ ASY, 5.7  EPP FLP CASH-U 1 RGHT 31039A</t>
  </si>
  <si>
    <t>M14543A603007</t>
  </si>
  <si>
    <t>MAIN DOOR, ECIM MONO DISP 2600H0</t>
  </si>
  <si>
    <t>M14543A603009</t>
  </si>
  <si>
    <t>M14543A603013</t>
  </si>
  <si>
    <t>MAIN DOOR, ECIM MONO DISP 2695B1/2949T6/2695B1</t>
  </si>
  <si>
    <t>M14543A603026</t>
  </si>
  <si>
    <t>MAIN DOOR, ECIM MONO DISP 2695B1</t>
  </si>
  <si>
    <t>M14543A603051</t>
  </si>
  <si>
    <t>MAIN DOOR, ECIM MONO DISP 3075Q7</t>
  </si>
  <si>
    <t>M14543A603056</t>
  </si>
  <si>
    <t>MAIN DOOR, ECIM MONO DISP 31028A</t>
  </si>
  <si>
    <t>M14543A611002</t>
  </si>
  <si>
    <t>M14543A611005</t>
  </si>
  <si>
    <t>MAIN DOOR, ECIM MONO DISP 2485A0</t>
  </si>
  <si>
    <t>M14543A611007</t>
  </si>
  <si>
    <t>M14543A611008</t>
  </si>
  <si>
    <t>MAIN DOOR, ECIM MONO DISP 2957W2</t>
  </si>
  <si>
    <t>M14543A613005</t>
  </si>
  <si>
    <t>M14543A613051</t>
  </si>
  <si>
    <t>M14543A643005</t>
  </si>
  <si>
    <t>M14543A643008</t>
  </si>
  <si>
    <t>M14543A643051</t>
  </si>
  <si>
    <t>M14543A701009</t>
  </si>
  <si>
    <t>M14543A701051</t>
  </si>
  <si>
    <t>M14543A701057</t>
  </si>
  <si>
    <t>E-Cim Bezel, Mono Epp 31039A</t>
  </si>
  <si>
    <t>M14543A702013</t>
  </si>
  <si>
    <t>M14543K111015</t>
  </si>
  <si>
    <t>M14543K141002</t>
  </si>
  <si>
    <t>M14543K141005</t>
  </si>
  <si>
    <t>M14543K500002</t>
  </si>
  <si>
    <t>BEZ KIT, 5.7  EPP NO BTS 2332B0</t>
  </si>
  <si>
    <t>M14543K601002</t>
  </si>
  <si>
    <t>BEZ KIT, 5.7  EPP FLP 1 RGHT 2332B0</t>
  </si>
  <si>
    <t>M14543K601004</t>
  </si>
  <si>
    <t>BEZ KIT, 5.7  EPP FLP 1 RGHT 2773F8</t>
  </si>
  <si>
    <t>M14543K601005</t>
  </si>
  <si>
    <t>BEZ KIT, 5.7  EPP FLP 1 RGHT 2485A0</t>
  </si>
  <si>
    <t>M14543K601006</t>
  </si>
  <si>
    <t>BEZ KIT, 5.7  EPP FLP 1 RGHT 2837H7</t>
  </si>
  <si>
    <t>M14543K601007</t>
  </si>
  <si>
    <t>BEZ KIT, 5.7  EPP FLP 1 RGHT 2600H0</t>
  </si>
  <si>
    <t>M14543K601008</t>
  </si>
  <si>
    <t>BEZ KIT, 5.7  EPP FLP 1 RGHT 2957W2</t>
  </si>
  <si>
    <t>M14543K601012</t>
  </si>
  <si>
    <t>MAIN DOOR, ECIM MONO DISP 2332B0/2949T6/2332B0</t>
  </si>
  <si>
    <t>M14543K601013</t>
  </si>
  <si>
    <t>BEZ KIT, 5.7  EPP FLP 1 RGHT 2695B1/2949T6/2695B1</t>
  </si>
  <si>
    <t>M14543K601015</t>
  </si>
  <si>
    <t>BEZ KIT, 5.7  EPP FLP 1 RGHT 2949T6</t>
  </si>
  <si>
    <t>M14543K601051</t>
  </si>
  <si>
    <t>BEZ KIT, 5.7  EPP FLP 1 RGHT 3075Q7</t>
  </si>
  <si>
    <t>M14543K601056</t>
  </si>
  <si>
    <t>BEZ KIT, 5.7  EPP FLP 1 RGHT 31028A</t>
  </si>
  <si>
    <t>M14543K603002</t>
  </si>
  <si>
    <t>BEZ KIT, 5.7  EPP FLP CASH-SCAN 2 SPLT 2332B0</t>
  </si>
  <si>
    <t>M14543K603004</t>
  </si>
  <si>
    <t>BEZ KIT, 5.7  EPP FLP CASH-SCAN 2 SPLT 2773F8</t>
  </si>
  <si>
    <t>M14543K603005</t>
  </si>
  <si>
    <t>BEZ KIT, 5.7  EPP FLP 2 SPLT 2485A0</t>
  </si>
  <si>
    <t>M14543K603006</t>
  </si>
  <si>
    <t>BEZ KIT, 5.7  EPP FLP 2 SPLT 2837H7</t>
  </si>
  <si>
    <t>M14543K603007</t>
  </si>
  <si>
    <t>BEZ KIT, 5.7  EPP FLP 2 SPLT 2600H0</t>
  </si>
  <si>
    <t>M14543K603008</t>
  </si>
  <si>
    <t>BEZ KIT, 5.7  EPP FLP 2 SPLT 2957W2</t>
  </si>
  <si>
    <t>M14543K603013</t>
  </si>
  <si>
    <t>BEZ KIT, 5.7  EPP FLP SCAN 2 SPLT 2695B1/2949T6/2695B1</t>
  </si>
  <si>
    <t>M14543K603015</t>
  </si>
  <si>
    <t>BEZ KIT, 5.7  EPP FLP 2 SPLT 2949T6</t>
  </si>
  <si>
    <t>M14543K603051</t>
  </si>
  <si>
    <t>BEZ KIT, 5.7  EPP FLP 2 SPLT 3075Q7</t>
  </si>
  <si>
    <t>M14543K611004</t>
  </si>
  <si>
    <t>MAIN DOOR, ECIM MONO DISP 2773F8</t>
  </si>
  <si>
    <t>M14543K613002</t>
  </si>
  <si>
    <t>M14543K643008</t>
  </si>
  <si>
    <t>M14543K701002</t>
  </si>
  <si>
    <t>M14543K701004</t>
  </si>
  <si>
    <t>M14543K701008</t>
  </si>
  <si>
    <t>M14543K701009</t>
  </si>
  <si>
    <t>M14543K701013</t>
  </si>
  <si>
    <t>BEZ KIT, 5.7  EPP LEV 1 RGHT 2695B1/2949T6/2695B1</t>
  </si>
  <si>
    <t>M14543K701051</t>
  </si>
  <si>
    <t>BEZ KIT, 5.7  EPP LEV 1 RGHT 3075Q7</t>
  </si>
  <si>
    <t>M14543K702002</t>
  </si>
  <si>
    <t>M14543K702013</t>
  </si>
  <si>
    <t>M14543K703002</t>
  </si>
  <si>
    <t>M14549A605002</t>
  </si>
  <si>
    <t>BEZEL, 4 BOOT 2332B0</t>
  </si>
  <si>
    <t>M14549A606008</t>
  </si>
  <si>
    <t>BEZEL, 4 BOOT 2957W2</t>
  </si>
  <si>
    <t>M14549A706002</t>
  </si>
  <si>
    <t>M14550A105002</t>
  </si>
  <si>
    <t>M14550A604002</t>
  </si>
  <si>
    <t>M14550A706002</t>
  </si>
  <si>
    <t>M14550K206002</t>
  </si>
  <si>
    <t>KIT, DOOR, 4 BOOT MONO 2332B0</t>
  </si>
  <si>
    <t>M14551A106002</t>
  </si>
  <si>
    <t>DOOR, 4 BOOT 10.4 2332B0</t>
  </si>
  <si>
    <t>M14551A206002</t>
  </si>
  <si>
    <t>M14551A607002</t>
  </si>
  <si>
    <t>M14551A607039</t>
  </si>
  <si>
    <t>DOOR, 4 BOOT 10.4 2969Y3</t>
  </si>
  <si>
    <t>M14551A607051</t>
  </si>
  <si>
    <t>DOOR, 4 BOOT 10.4 3075Q7</t>
  </si>
  <si>
    <t>M14551A607056</t>
  </si>
  <si>
    <t>Door, 4 Boot 10.4 31028A</t>
  </si>
  <si>
    <t>M14551A705002</t>
  </si>
  <si>
    <t>M14551A705008</t>
  </si>
  <si>
    <t>DOOR, 4 BOOT 10.4 2957W2</t>
  </si>
  <si>
    <t>M14551A715006</t>
  </si>
  <si>
    <t>DOOR, 4 BOOT 10.4 2837H7</t>
  </si>
  <si>
    <t>M14551K607005</t>
  </si>
  <si>
    <t>KIT, DOOR, 4 BOOT 10.4 2485A0</t>
  </si>
  <si>
    <t>M14551K706002</t>
  </si>
  <si>
    <t>KIT, DOOR, 4 BOOT 10.4 2332B0</t>
  </si>
  <si>
    <t>M14579K101</t>
  </si>
  <si>
    <t>Kit, PCA, SSOM &amp; Mounting Screws</t>
  </si>
  <si>
    <t>M14590B003</t>
  </si>
  <si>
    <t>Motherboard, Q67 Pe60 EDH</t>
  </si>
  <si>
    <t>M14590B032</t>
  </si>
  <si>
    <t>Pe60 Pca, Hdd Backplane</t>
  </si>
  <si>
    <t>M14590B039</t>
  </si>
  <si>
    <t>Pe60 Cable, Usb Internal Backplane - 2 Wire Pca</t>
  </si>
  <si>
    <t>M14590B040</t>
  </si>
  <si>
    <t>Pe60 Cable, 15P Internal Backplane - 2 Wire Pca</t>
  </si>
  <si>
    <t>M14590B041</t>
  </si>
  <si>
    <t>Pe60 Cable, Pwr Internal Backplane - 2 Wire Pca</t>
  </si>
  <si>
    <t>M14590B042</t>
  </si>
  <si>
    <t>Pe60 Cable, 10P Internal Backplane - 2 Wire Pca</t>
  </si>
  <si>
    <t>M14590B043</t>
  </si>
  <si>
    <t>Pe60 Cable, Usb Internal Backplane - Ibutton</t>
  </si>
  <si>
    <t>M14595A001</t>
  </si>
  <si>
    <t>Pca, Intercom With Call</t>
  </si>
  <si>
    <t>M14595A002</t>
  </si>
  <si>
    <t>PCA, INTERCOM WITH CALL</t>
  </si>
  <si>
    <t>M14595K001</t>
  </si>
  <si>
    <t>Kit, Intercom Option, Encore 700</t>
  </si>
  <si>
    <t>M14600A001</t>
  </si>
  <si>
    <t>Bracket, Support, Inlet, Ultra Hi</t>
  </si>
  <si>
    <t>M14601B001</t>
  </si>
  <si>
    <t>Fixture, Testing Clamp Hcr2</t>
  </si>
  <si>
    <t>M14613A001</t>
  </si>
  <si>
    <t>Pca, E500 Valve Converter Encore Production</t>
  </si>
  <si>
    <t>M14617B001</t>
  </si>
  <si>
    <t>Rod, Security Switch Actuator</t>
  </si>
  <si>
    <t>M14619A001</t>
  </si>
  <si>
    <t>Assy, Mounting Bracket 10.4 Kyocera</t>
  </si>
  <si>
    <t>M14620K001</t>
  </si>
  <si>
    <t>Kit, E700 10.4 Display Replacement</t>
  </si>
  <si>
    <t>M14630A001</t>
  </si>
  <si>
    <t>Impulse Tablet Stand 1</t>
  </si>
  <si>
    <t>M14658A001</t>
  </si>
  <si>
    <t>E800 Money Volume Board (6 DIGIT ,174MM DISPLAY)</t>
  </si>
  <si>
    <t>M14661A001</t>
  </si>
  <si>
    <t>E800 Dual Display PPU</t>
  </si>
  <si>
    <t>M14661A002</t>
  </si>
  <si>
    <t>E800 Single Display PPU</t>
  </si>
  <si>
    <t>M14661A003</t>
  </si>
  <si>
    <t>M14661A004</t>
  </si>
  <si>
    <t>M14662B001</t>
  </si>
  <si>
    <t>Zif Cable, Reverse Bare Vanguard</t>
  </si>
  <si>
    <t>M14665B001</t>
  </si>
  <si>
    <t>COLUMN_E800</t>
  </si>
  <si>
    <t>M14667B001PQ7</t>
  </si>
  <si>
    <t>E800 CD Module Top Cover End 3075</t>
  </si>
  <si>
    <t>M14667B001PW2</t>
  </si>
  <si>
    <t>Inner Column Sheathing, Precoated Silver Duramax</t>
  </si>
  <si>
    <t>M14668B003</t>
  </si>
  <si>
    <t>Power Supply Mx915 Spare</t>
  </si>
  <si>
    <t>M14668B004</t>
  </si>
  <si>
    <t>I/O Module 5 Port Mx915 Spare</t>
  </si>
  <si>
    <t>M14668B005</t>
  </si>
  <si>
    <t>Writing Stylus Mx915 Spare</t>
  </si>
  <si>
    <t>M14668B007</t>
  </si>
  <si>
    <t>Cable, Mx915 Multiport Lan Hub (Purple Cable)</t>
  </si>
  <si>
    <t>M14669K001</t>
  </si>
  <si>
    <t>Kit, Satellite Activation Option</t>
  </si>
  <si>
    <t>M14675A001</t>
  </si>
  <si>
    <t>Assy, Nozzle Boot Flapper,Encore 800</t>
  </si>
  <si>
    <t>M14675A002</t>
  </si>
  <si>
    <t>Assy, Nozzle Boot Lift to start Lever, Encore 800</t>
  </si>
  <si>
    <t>M14690A001</t>
  </si>
  <si>
    <t>Assy Mounting Bracket, Intercom;</t>
  </si>
  <si>
    <t>M14694A001</t>
  </si>
  <si>
    <t>Printer Door Blank Assy</t>
  </si>
  <si>
    <t>M14701A001</t>
  </si>
  <si>
    <t>ASSY, PRINTER SLIDING_E800</t>
  </si>
  <si>
    <t>M14701A002</t>
  </si>
  <si>
    <t>M14702A001</t>
  </si>
  <si>
    <t>ASSY, HEATER/FAN 115V, ENCORE 800</t>
  </si>
  <si>
    <t>M14703A001</t>
  </si>
  <si>
    <t>BRACKET, HEATER AIR DIFFUSER</t>
  </si>
  <si>
    <t>M14705A001</t>
  </si>
  <si>
    <t>ASSY, BRACKET HEATER MOUNTING</t>
  </si>
  <si>
    <t>M14707A001</t>
  </si>
  <si>
    <t>ASSY, BRACKET ATC &amp; IS MOUNTING</t>
  </si>
  <si>
    <t>M14708B001</t>
  </si>
  <si>
    <t>BRACKET, COVER ATC&amp; IS BOARD</t>
  </si>
  <si>
    <t>M14709A001</t>
  </si>
  <si>
    <t>ASSY BRACKET, BASE ULTRA-HI IS BOARD</t>
  </si>
  <si>
    <t>M14710B001</t>
  </si>
  <si>
    <t>BRACKET, COVER ULTRA-HI IS</t>
  </si>
  <si>
    <t>M14713A001</t>
  </si>
  <si>
    <t>Heater Bracket Assembly, Encore Def</t>
  </si>
  <si>
    <t>M14719A001</t>
  </si>
  <si>
    <t>ASSY, LATCH BRACKET_E800</t>
  </si>
  <si>
    <t>M14723B001</t>
  </si>
  <si>
    <t>BRACKET, HINGE FRAME_E800</t>
  </si>
  <si>
    <t>M14728B001</t>
  </si>
  <si>
    <t>Lock Bracket, Bezel Mount Encore 800</t>
  </si>
  <si>
    <t>M14729A001</t>
  </si>
  <si>
    <t>ASSY, BRACKET PROP ROD_E800</t>
  </si>
  <si>
    <t>M14730B001</t>
  </si>
  <si>
    <t>PROP ROD</t>
  </si>
  <si>
    <t>M14737A001</t>
  </si>
  <si>
    <t>Assy, Pipe Outlet Welded, Def;</t>
  </si>
  <si>
    <t>M14741B001</t>
  </si>
  <si>
    <t>Blank, For Boot Main Ecim Encore 800</t>
  </si>
  <si>
    <t>M14743A205006</t>
  </si>
  <si>
    <t>DOOR, 4 BOOT MONO 2837H7</t>
  </si>
  <si>
    <t>M14743A607002</t>
  </si>
  <si>
    <t>DOOR, 4 BOOT MONO 2332B0</t>
  </si>
  <si>
    <t>M14743A607056</t>
  </si>
  <si>
    <t>Door, 4 Boot Mono 31028A</t>
  </si>
  <si>
    <t>M14743A706006</t>
  </si>
  <si>
    <t>M14743A716002</t>
  </si>
  <si>
    <t>M14743K105002</t>
  </si>
  <si>
    <t>M14743K605002</t>
  </si>
  <si>
    <t>M14743K607002</t>
  </si>
  <si>
    <t>M14743K705002</t>
  </si>
  <si>
    <t>M14743K705008</t>
  </si>
  <si>
    <t>KIT, DOOR, 4 BOOT MONO 2957W2</t>
  </si>
  <si>
    <t>M14743K706002</t>
  </si>
  <si>
    <t>M14756K001</t>
  </si>
  <si>
    <t>Encore Lower Frame Kit;</t>
  </si>
  <si>
    <t>M14757K001</t>
  </si>
  <si>
    <t>Kit, Torx Head Screws M3.5</t>
  </si>
  <si>
    <t>M14762A001</t>
  </si>
  <si>
    <t>Cable, Ngpm Intercom Call Interface, 5Ft;</t>
  </si>
  <si>
    <t>M14762A002</t>
  </si>
  <si>
    <t>Cable, Ngpm Intercom Call Interface, 8Ft;</t>
  </si>
  <si>
    <t>M14763A001</t>
  </si>
  <si>
    <t>Cable, Ngpm Intercom Call Power;</t>
  </si>
  <si>
    <t>M14764A001</t>
  </si>
  <si>
    <t>Cable, Ngpm Intercom Call Field Wiring</t>
  </si>
  <si>
    <t>M14778K001</t>
  </si>
  <si>
    <t>Kit, Upm Heater Power Supply</t>
  </si>
  <si>
    <t>M14778K002</t>
  </si>
  <si>
    <t>Kit Coversion, EPP to UPM Heater Power Supply</t>
  </si>
  <si>
    <t>M14778K004</t>
  </si>
  <si>
    <t>Kit, AlphaNumeric UPM Heater Power Supply, Two-sided</t>
  </si>
  <si>
    <t>M14778K005</t>
  </si>
  <si>
    <t>Kit, AlphaNumeric UPM Heater Power Supply, One-sided</t>
  </si>
  <si>
    <t>M14793A001</t>
  </si>
  <si>
    <t>Assy, Printer Door Alarm Bracket And Switch</t>
  </si>
  <si>
    <t>M14794K001</t>
  </si>
  <si>
    <t>Kit, Combined Pulser Spacer For M05840B002.</t>
  </si>
  <si>
    <t>M14798B001</t>
  </si>
  <si>
    <t>Uh Swing Arm Support Brkt, Side A Hydraulics;</t>
  </si>
  <si>
    <t>M14800B001</t>
  </si>
  <si>
    <t>Uh Swing Arm Support Brkt, Side B Hydraulics;</t>
  </si>
  <si>
    <t>M14820B001</t>
  </si>
  <si>
    <t>Ada Membrane Keypad</t>
  </si>
  <si>
    <t>M14826A005</t>
  </si>
  <si>
    <t>Encore Frame Sub Assembly, Kit; (Ultra Hi)</t>
  </si>
  <si>
    <t>M14829B001</t>
  </si>
  <si>
    <t>Trind Opening Blanking Panel</t>
  </si>
  <si>
    <t>M14839K001</t>
  </si>
  <si>
    <t>Kit, Encore Def Warning System</t>
  </si>
  <si>
    <t>M14839K002</t>
  </si>
  <si>
    <t>Kit Cable, Splitter Heater With Fuse</t>
  </si>
  <si>
    <t>M14839K003</t>
  </si>
  <si>
    <t>Kit Def Heater Bracket Assembly</t>
  </si>
  <si>
    <t>M14850B001</t>
  </si>
  <si>
    <t>Tube, Meter Disch, 13</t>
  </si>
  <si>
    <t>M14854B001</t>
  </si>
  <si>
    <t>Tube, Meter Disch, 23</t>
  </si>
  <si>
    <t>M14875A001</t>
  </si>
  <si>
    <t>Assy Lock Housing, Lower Panel</t>
  </si>
  <si>
    <t>M14881A002</t>
  </si>
  <si>
    <t>PCA, FIELD WIRING (1-16)</t>
  </si>
  <si>
    <t>M14884A001</t>
  </si>
  <si>
    <t>Pca, Valve Cnvtr Intfc K &amp; G</t>
  </si>
  <si>
    <t>M14897B001</t>
  </si>
  <si>
    <t>Panel, Air Gap Bezel Door Encore 800</t>
  </si>
  <si>
    <t>M14899B001</t>
  </si>
  <si>
    <t>Bracket, Totalizer Mounting Encore 800</t>
  </si>
  <si>
    <t>M14905A001002</t>
  </si>
  <si>
    <t>PRINTER DOOR ASSEMBLY,ENCORE 800 2332B0</t>
  </si>
  <si>
    <t>M14905A001008</t>
  </si>
  <si>
    <t>PRINTER DOOR ASSEMBLY, ENCOR E900 END 2957</t>
  </si>
  <si>
    <t>M14943A001</t>
  </si>
  <si>
    <t>Cable Assembly, Main Wiring, Encore-Refresh</t>
  </si>
  <si>
    <t>M14944A001</t>
  </si>
  <si>
    <t>Cable, Main Display to PPU, Encore Refresh</t>
  </si>
  <si>
    <t>M14945A001</t>
  </si>
  <si>
    <t>Cable, Pump Control to Valve Converter</t>
  </si>
  <si>
    <t>M14946A001</t>
  </si>
  <si>
    <t>Cable, AC/DC Power Supply</t>
  </si>
  <si>
    <t>M14947A001</t>
  </si>
  <si>
    <t>Cable, 2-Wire Power STP</t>
  </si>
  <si>
    <t>M14948A001</t>
  </si>
  <si>
    <t>Cable, Pulser Extension 978mm, Encore Refresh</t>
  </si>
  <si>
    <t>M14948A002</t>
  </si>
  <si>
    <t>Cable, Pulser Extension 1093mm, Encore Refresh</t>
  </si>
  <si>
    <t>M14948A003</t>
  </si>
  <si>
    <t>Cable, Pulser Extension 1245mm, Encore Refresh</t>
  </si>
  <si>
    <t>M14948A004</t>
  </si>
  <si>
    <t>Cable, Pulser Extension 1702mm, Encore Refresh</t>
  </si>
  <si>
    <t>M14949A001</t>
  </si>
  <si>
    <t>Cable, Encore Refresh PERIPHERALS</t>
  </si>
  <si>
    <t>M14949A002</t>
  </si>
  <si>
    <t>Cable, Encore Refresh PERIPHERALS for LTD</t>
  </si>
  <si>
    <t>M14951B001</t>
  </si>
  <si>
    <t>Convert,Rs232 To Rs422 9 Pin D Sub</t>
  </si>
  <si>
    <t>M14954B001</t>
  </si>
  <si>
    <t>BRACKET, CONDUIT PLATE_E800</t>
  </si>
  <si>
    <t>M14958A001</t>
  </si>
  <si>
    <t>Cable, Pump Control To Valve, Nj5 &amp; Nj6</t>
  </si>
  <si>
    <t>M14958A002</t>
  </si>
  <si>
    <t>Cable, Pump Control To Valve, Nj5 &amp; Nj6 (E800)</t>
  </si>
  <si>
    <t>M14960B001</t>
  </si>
  <si>
    <t>STANDOFF,</t>
  </si>
  <si>
    <t>M149-701-01-A</t>
  </si>
  <si>
    <t>Current Loop Converter</t>
  </si>
  <si>
    <t>M14972B001</t>
  </si>
  <si>
    <t>Keypad Right Side, Softkey 10.4 Display Encore 800</t>
  </si>
  <si>
    <t>M14972B002</t>
  </si>
  <si>
    <t>Keypad Left Side, Softkey 10.4 Display Encore 800</t>
  </si>
  <si>
    <t>M15041A001</t>
  </si>
  <si>
    <t>Bracket, Oval Canopy Assy</t>
  </si>
  <si>
    <t>M15041A001PQ7</t>
  </si>
  <si>
    <t>Bracket, Oval Canopy Assy Canopy, End 3075</t>
  </si>
  <si>
    <t>M15075B001</t>
  </si>
  <si>
    <t>Tube, Meter Disch, 11</t>
  </si>
  <si>
    <t>M15076B001</t>
  </si>
  <si>
    <t>Tube, Meter Disch, 12</t>
  </si>
  <si>
    <t>M15077B001</t>
  </si>
  <si>
    <t>Tube, Meter Disch, 14</t>
  </si>
  <si>
    <t>M15078B001</t>
  </si>
  <si>
    <t>Tube, Meter Disch, 21</t>
  </si>
  <si>
    <t>M15079B001</t>
  </si>
  <si>
    <t>Tube, Meter Disch, 22</t>
  </si>
  <si>
    <t>M15080B001</t>
  </si>
  <si>
    <t>Tube, Meter Disch, 24</t>
  </si>
  <si>
    <t>M15081A001</t>
  </si>
  <si>
    <t>Bracket, Canopy Reinforcement Assy</t>
  </si>
  <si>
    <t>M15081A001PQ7</t>
  </si>
  <si>
    <t>Bracket, Encore Reinforce Canopy, End 3075</t>
  </si>
  <si>
    <t>M15083B001</t>
  </si>
  <si>
    <t>Tube Manifold To Outlet</t>
  </si>
  <si>
    <t>M15085A001</t>
  </si>
  <si>
    <t>ASSY FEEDLINE TUBE , SINGLE PROD DUAL PUMP</t>
  </si>
  <si>
    <t>M15091A001</t>
  </si>
  <si>
    <t>Cable, PIP3 to AFP Pump/POS Serial</t>
  </si>
  <si>
    <t>M15092A001</t>
  </si>
  <si>
    <t>Cable, RS-232 24V Power, Encore Refresh</t>
  </si>
  <si>
    <t>M15093A001</t>
  </si>
  <si>
    <t>ASSY FEEDLINE 1G2H DISP</t>
  </si>
  <si>
    <t>M15096A001</t>
  </si>
  <si>
    <t>Plate, Card Reader Blanking E800</t>
  </si>
  <si>
    <t>M15099A001</t>
  </si>
  <si>
    <t>Cable, Valve Extension, Encore Refresh</t>
  </si>
  <si>
    <t>M15099A002</t>
  </si>
  <si>
    <t>M15099A003</t>
  </si>
  <si>
    <t>M15099A004</t>
  </si>
  <si>
    <t>M15105A001</t>
  </si>
  <si>
    <t>Bracket, E800 Exciter Speaker</t>
  </si>
  <si>
    <t>M15106B001</t>
  </si>
  <si>
    <t>Mounting Bracket, Totalizer Window Blocking Encore 800</t>
  </si>
  <si>
    <t>M15122A001</t>
  </si>
  <si>
    <t>BRACKET ASSY, ADVANTAGE AFP</t>
  </si>
  <si>
    <t>M15124A001</t>
  </si>
  <si>
    <t>ASSY, BRACKET CARD READER MOUNTING, E800</t>
  </si>
  <si>
    <t>M15146A001</t>
  </si>
  <si>
    <t>ADA Cable Retainer Bracket Assembly Encore 800</t>
  </si>
  <si>
    <t>M15147B001</t>
  </si>
  <si>
    <t>CARD READER, UX300 TEST KEY</t>
  </si>
  <si>
    <t>M15164A001</t>
  </si>
  <si>
    <t>Assy, Fixed Blender Manifold, Nj5</t>
  </si>
  <si>
    <t>M15164A002</t>
  </si>
  <si>
    <t>Assy, Fixed Blender Manifold, Nj6</t>
  </si>
  <si>
    <t>M15169A001</t>
  </si>
  <si>
    <t>Assy, Security BKT, Ultra-Hi, Riveted</t>
  </si>
  <si>
    <t>M15171A001</t>
  </si>
  <si>
    <t>Assy, Bracket UX410 Controller</t>
  </si>
  <si>
    <t>M15172B001</t>
  </si>
  <si>
    <t>Gasket, ADA Keypad Adapter</t>
  </si>
  <si>
    <t>M15182B002</t>
  </si>
  <si>
    <t>Combined Pulser E500</t>
  </si>
  <si>
    <t>M15190B001</t>
  </si>
  <si>
    <t>Bracket, ADA Keypad Adapter</t>
  </si>
  <si>
    <t>M15191A001</t>
  </si>
  <si>
    <t>ASSY_FRAME SUBASSEMBLY_E800</t>
  </si>
  <si>
    <t>M15214K001</t>
  </si>
  <si>
    <t>16" Oval Canopy Kit</t>
  </si>
  <si>
    <t>M15224A001</t>
  </si>
  <si>
    <t>Pca, Lcd Main Display</t>
  </si>
  <si>
    <t>M15228K001</t>
  </si>
  <si>
    <t>KIT, METRIC FASTENERS</t>
  </si>
  <si>
    <t>M15229K002</t>
  </si>
  <si>
    <t>Kit, E-Cim Membrane Kypad Convert To Alphanumeric</t>
  </si>
  <si>
    <t>M15230B001</t>
  </si>
  <si>
    <t>Canopy Gasket Space Filler</t>
  </si>
  <si>
    <t>M15241A001</t>
  </si>
  <si>
    <t>CABLE, REMOTE MANAGEMENT CCP- Z MODEM INTERFACE</t>
  </si>
  <si>
    <t>M15241A002</t>
  </si>
  <si>
    <t>CABLE, REMOTE MANAGEMENT CCP3-PCN</t>
  </si>
  <si>
    <t>M15242A001</t>
  </si>
  <si>
    <t>Cable, Remote Management, CCP to SPP</t>
  </si>
  <si>
    <t>M15245A002</t>
  </si>
  <si>
    <t>Cable, Homeplug Output Kiosk</t>
  </si>
  <si>
    <t>M15253B001</t>
  </si>
  <si>
    <t>Mount Contactless Antenna, E300/500</t>
  </si>
  <si>
    <t>M15255B001</t>
  </si>
  <si>
    <t>ANTENNA RETAINER, ECIM</t>
  </si>
  <si>
    <t>M15260A001</t>
  </si>
  <si>
    <t>Bracket, UPM Keypad Mounting</t>
  </si>
  <si>
    <t>M15273A001</t>
  </si>
  <si>
    <t>CABLE, MAIN DC ENCORE REFRESH ULTRA-HIGH</t>
  </si>
  <si>
    <t>M15274A001</t>
  </si>
  <si>
    <t>ASSEMBLY, PULSER CONDUIT AND CABLE</t>
  </si>
  <si>
    <t>M15275A001</t>
  </si>
  <si>
    <t>CABLE, ENCORE REFRESH STD ULTRA-HIGH PULSER</t>
  </si>
  <si>
    <t>M15275A002</t>
  </si>
  <si>
    <t>CABLE, ENCORE REFRESH 2-GRADE ULTRA-HIGH PULSER</t>
  </si>
  <si>
    <t>M15275A003</t>
  </si>
  <si>
    <t>CABLE, ENCORE REFRESH 2-GRADE + DEF UH PULSER</t>
  </si>
  <si>
    <t>M15276A001</t>
  </si>
  <si>
    <t>CABLE, VALVE INTERCEPT ENCORE REFRESH ULTRA-HIGH</t>
  </si>
  <si>
    <t>M15277A001</t>
  </si>
  <si>
    <t>CABLE, AC/DC POWER SUPPLY, ENCORE REFRESH</t>
  </si>
  <si>
    <t>M15278A001</t>
  </si>
  <si>
    <t>CABLE, PUMP CONTROL TO VALVE, 2 GRADE UH</t>
  </si>
  <si>
    <t>M15278A002</t>
  </si>
  <si>
    <t>CABLE, PUMP CONTROL TO VALVE, DUAL MASTER + DEF UH</t>
  </si>
  <si>
    <t>M15278A003</t>
  </si>
  <si>
    <t>CABLE, PUMP CONTROL TO VALVE, 2 GRADE + DEF UH</t>
  </si>
  <si>
    <t>M15281B001</t>
  </si>
  <si>
    <t>M3.5 Screw, Torx Head, 11 Long</t>
  </si>
  <si>
    <t>M15284A001</t>
  </si>
  <si>
    <t>PCA, SATELLITE INDICATOR W/VALVE CONTROL (Encore Refresh)</t>
  </si>
  <si>
    <t>M15285K001</t>
  </si>
  <si>
    <t>LOWER PANEL RE ENFORCEMENT RETRO KIT</t>
  </si>
  <si>
    <t>M15289A001</t>
  </si>
  <si>
    <t>ASSY, SATELLITE ENCORE REFRESH ULTRA-HIGH</t>
  </si>
  <si>
    <t>M15290A001</t>
  </si>
  <si>
    <t>ASSY, MAIN CABLE, ENCORE REFRESH ULTRA-HIGH</t>
  </si>
  <si>
    <t>M15291A001</t>
  </si>
  <si>
    <t>ASSY, CONTROLLER/VALVE 6H-BLENDER, ENCORE REFRESH</t>
  </si>
  <si>
    <t>M15292A001</t>
  </si>
  <si>
    <t>ASSEMBLY, CONDUIT AND CABLE DEF ENCORE REFRESH</t>
  </si>
  <si>
    <t>M15316A001</t>
  </si>
  <si>
    <t>E800 (D/S) IS Barrier Base</t>
  </si>
  <si>
    <t>M15317B001</t>
  </si>
  <si>
    <t>E800: (D/S) IS Barrier Box Assembly Mounting Bracket</t>
  </si>
  <si>
    <t>M15322B001</t>
  </si>
  <si>
    <t>BRACKET, BARRIER ADAPTOR</t>
  </si>
  <si>
    <t>M15328K001</t>
  </si>
  <si>
    <t>LED Lighting Kit, Legacy</t>
  </si>
  <si>
    <t>M15330A001</t>
  </si>
  <si>
    <t>LOWER DOOR DETECTION ASSEMBLY - REINFORCED</t>
  </si>
  <si>
    <t>M15330A002</t>
  </si>
  <si>
    <t>LOWER DOOR DETECTION ASSEMBLY- STANDARD</t>
  </si>
  <si>
    <t>M15333A103002</t>
  </si>
  <si>
    <t>Bezel Asly,10.4",with Boots 2332B0</t>
  </si>
  <si>
    <t>M15345B001</t>
  </si>
  <si>
    <t>M15405A001</t>
  </si>
  <si>
    <t>IS BARRIER BOX ASSEMBLY</t>
  </si>
  <si>
    <t>M15411A001</t>
  </si>
  <si>
    <t>INLET TUBE, ATLAS</t>
  </si>
  <si>
    <t>M15415B001</t>
  </si>
  <si>
    <t>Plunger Switch</t>
  </si>
  <si>
    <t>M15416A001</t>
  </si>
  <si>
    <t>Upper Door Detection Bracket Assembly (Bezel)</t>
  </si>
  <si>
    <t>M15427B001</t>
  </si>
  <si>
    <t>Wide Arm Lever Switch</t>
  </si>
  <si>
    <t>M15432A001</t>
  </si>
  <si>
    <t>ASSEMBLY, BRACKET, PRINTER SLIDE</t>
  </si>
  <si>
    <t>M15445B001</t>
  </si>
  <si>
    <t>Threaded Aluminum Fitting 45</t>
  </si>
  <si>
    <t>M15455B001</t>
  </si>
  <si>
    <t>Plate, Blanking, Speaker, Adv. VGD</t>
  </si>
  <si>
    <t>M15464B001</t>
  </si>
  <si>
    <t>CALIBRATION SWITCH COVER</t>
  </si>
  <si>
    <t>M15468A001</t>
  </si>
  <si>
    <t>PCA, E500 Proportional Valve Simulator</t>
  </si>
  <si>
    <t>M15480A001</t>
  </si>
  <si>
    <t>UH LC METER ASSY</t>
  </si>
  <si>
    <t>M15482A001</t>
  </si>
  <si>
    <t>UX410 Contacless Kit</t>
  </si>
  <si>
    <t>M15482B001</t>
  </si>
  <si>
    <t>Overlay, UX410 GCM, OVL159-402-01-A</t>
  </si>
  <si>
    <t>M15494A001</t>
  </si>
  <si>
    <t>Tube, Hoc Meter Disch 13</t>
  </si>
  <si>
    <t>M15495A001</t>
  </si>
  <si>
    <t>Tube, Hoc Meter Disch 23</t>
  </si>
  <si>
    <t>M15500A001</t>
  </si>
  <si>
    <t>Assy, Exciter Speaker</t>
  </si>
  <si>
    <t>M15500A002</t>
  </si>
  <si>
    <t>M15502A001</t>
  </si>
  <si>
    <t>Cable, Atlas DC Power to Hub, STD &amp; Ultra-HI</t>
  </si>
  <si>
    <t>M15505A001</t>
  </si>
  <si>
    <t>Cable, DC Power ORPAK ORCU</t>
  </si>
  <si>
    <t>M15512A001</t>
  </si>
  <si>
    <t>Cable, AC, ICE Power Supply.</t>
  </si>
  <si>
    <t>M15512A002</t>
  </si>
  <si>
    <t>Cable, DC, ICE Power Supply.</t>
  </si>
  <si>
    <t>M15530B010</t>
  </si>
  <si>
    <t>MANIFOLD ANGLE CASTING BLEND MACHINED</t>
  </si>
  <si>
    <t>M15530B030</t>
  </si>
  <si>
    <t>MANIFOLD ANGLE CASTING BLEND ANODIZED</t>
  </si>
  <si>
    <t>M15540B001</t>
  </si>
  <si>
    <t>Cover, Security Payment Side, Ultra- HI</t>
  </si>
  <si>
    <t>M15541B001</t>
  </si>
  <si>
    <t>Security Cover Payment Side, Right</t>
  </si>
  <si>
    <t>M15541B002</t>
  </si>
  <si>
    <t>M15550A401F</t>
  </si>
  <si>
    <t>AN UPM, Symbol, GlobalPay</t>
  </si>
  <si>
    <t>M15550A404FA</t>
  </si>
  <si>
    <t>AN Upm, Symbol Moneris Central, OMNIA</t>
  </si>
  <si>
    <t>M15550A904FA</t>
  </si>
  <si>
    <t>AN Upm, Symbol Programmed No Key, OMNIA</t>
  </si>
  <si>
    <t>M15550K901</t>
  </si>
  <si>
    <t>Kit, AN UPM, programmed, no key, North America</t>
  </si>
  <si>
    <t>M15554B001</t>
  </si>
  <si>
    <t>Gasket, UX410 Mount, E300/500</t>
  </si>
  <si>
    <t>M15561A001</t>
  </si>
  <si>
    <t>Encore Door Entry Detection Cable.</t>
  </si>
  <si>
    <t>M15562A001</t>
  </si>
  <si>
    <t>M15572A002</t>
  </si>
  <si>
    <t>PRINTER DOOR ALARM BRACKET ASSY E800</t>
  </si>
  <si>
    <t>M15576B001</t>
  </si>
  <si>
    <t>MICRO SWITCH, SHORT LEVER</t>
  </si>
  <si>
    <t>M15579K001</t>
  </si>
  <si>
    <t>Kit, Atlas 9800 Power Supply Replacement</t>
  </si>
  <si>
    <t>M15587K001</t>
  </si>
  <si>
    <t>KIT, SPEAKER</t>
  </si>
  <si>
    <t>M15609A002</t>
  </si>
  <si>
    <t>Cable, 3 Button Keypad, PCA(No Applause)</t>
  </si>
  <si>
    <t>M15610A001</t>
  </si>
  <si>
    <t>Cable, Call Interface Power</t>
  </si>
  <si>
    <t>M15611K001</t>
  </si>
  <si>
    <t>SECURITY DOOR DETECTION KIT</t>
  </si>
  <si>
    <t>M15615B001</t>
  </si>
  <si>
    <t>TUBE, HOSE POSITION RE LOCATOR</t>
  </si>
  <si>
    <t>M15616B001</t>
  </si>
  <si>
    <t>Adhesive Latching Clip</t>
  </si>
  <si>
    <t>M15620A002</t>
  </si>
  <si>
    <t>E800 Sgl Brkt Dual Lvl PPU Assy (4-D)</t>
  </si>
  <si>
    <t>M15620A008</t>
  </si>
  <si>
    <t>E800 Dbl Brkt Dual Lvl PPU (L) Assy (4-D)</t>
  </si>
  <si>
    <t>M15620A015</t>
  </si>
  <si>
    <t>E800 NB Sgl Brkt Sgl Lvl PPU Assy (4-D)</t>
  </si>
  <si>
    <t>M15620A016</t>
  </si>
  <si>
    <t>E800 NB Sgl Brkt Dual Lvl PPU Assy (4-D)</t>
  </si>
  <si>
    <t>M15620A017</t>
  </si>
  <si>
    <t>E800 NB Dbl Brkt 2-Sgl Lvl PPUs Assy (4-D)</t>
  </si>
  <si>
    <t>M15620A018</t>
  </si>
  <si>
    <t>E800 NB Dbl Brkt Sgl Lvl PPU (L) Assy (4-D)</t>
  </si>
  <si>
    <t>M15620A019</t>
  </si>
  <si>
    <t>E800 NB Dbl Brkt Sgl Lvl PPU (R) Assy (4-D)</t>
  </si>
  <si>
    <t>M15620A020</t>
  </si>
  <si>
    <t>E800 NB Dbl Brkt 2-Dual Lvl PPUs Assy (4-D)</t>
  </si>
  <si>
    <t>M15620A021</t>
  </si>
  <si>
    <t>E800 NB Dbl Brkt Dual Lvl PPU (L) Assy (4-D)</t>
  </si>
  <si>
    <t>M15620A022</t>
  </si>
  <si>
    <t>E800 NB Dbl Brkt Dual Lvl PPU (R) Assy (4-D)</t>
  </si>
  <si>
    <t>M15634B001</t>
  </si>
  <si>
    <t>Adapter, 5.7 Display</t>
  </si>
  <si>
    <t>M15649A001</t>
  </si>
  <si>
    <t>PCA, OMNIA PIP, 5.7"</t>
  </si>
  <si>
    <t>M15649A002</t>
  </si>
  <si>
    <t>PCA, OMNIA PIP, 10.4"</t>
  </si>
  <si>
    <t>M15649A005</t>
  </si>
  <si>
    <t>PCA, OMNIA PIP, 10.4", SVGA</t>
  </si>
  <si>
    <t>M15665A001</t>
  </si>
  <si>
    <t>Assembly, UPM Alphanumeric Test</t>
  </si>
  <si>
    <t>M15665A107</t>
  </si>
  <si>
    <t>Test AN Upm, Pilot Travel Centers</t>
  </si>
  <si>
    <t>M15665A112</t>
  </si>
  <si>
    <t>Test AN Upm, circle K, ChasePaymentech</t>
  </si>
  <si>
    <t>M15665A113</t>
  </si>
  <si>
    <t>Test AN Upm, TA, First Data</t>
  </si>
  <si>
    <t>M15665A115</t>
  </si>
  <si>
    <t>Test AN Upm, Loves, NBS</t>
  </si>
  <si>
    <t>M15665A116</t>
  </si>
  <si>
    <t>Test AN Upm, Speedway, RBSWorldpay</t>
  </si>
  <si>
    <t>M15665A901</t>
  </si>
  <si>
    <t>Test AN Upm, Programmed No Test Key, North America</t>
  </si>
  <si>
    <t>M15665A902</t>
  </si>
  <si>
    <t>Test AN Upm, Programmed No Test Key, non-NA</t>
  </si>
  <si>
    <t>M15670B001</t>
  </si>
  <si>
    <t>DEF PROP ROD</t>
  </si>
  <si>
    <t>M15676A001</t>
  </si>
  <si>
    <t>Bracket,Alphanumeric Keypad Asly E800</t>
  </si>
  <si>
    <t>M15677B001</t>
  </si>
  <si>
    <t>Plate, PPU Mounting Board Encore 800</t>
  </si>
  <si>
    <t>M15706B001</t>
  </si>
  <si>
    <t>Bracket,Totalizer Mounting Encore NB</t>
  </si>
  <si>
    <t>M15706K001</t>
  </si>
  <si>
    <t>E900 NB 10.4, Single Totalizer Kit</t>
  </si>
  <si>
    <t>M15711A001</t>
  </si>
  <si>
    <t>Assy, Dual Nozzle Boot Flapper,Encore 800 Narrow Bezel</t>
  </si>
  <si>
    <t>M15711A002</t>
  </si>
  <si>
    <t>Assy, Dual Nozzle Boot Lift Start, Encore 800 Narrow Bezel</t>
  </si>
  <si>
    <t>M15717A913002</t>
  </si>
  <si>
    <t>Assy VG,CIM only Ecim,AN, 5.7 2332B0</t>
  </si>
  <si>
    <t>M15718A111002</t>
  </si>
  <si>
    <t>Assy Vgd 2 Boot Bzl, 5.7, Anum Kpad, 2332B0</t>
  </si>
  <si>
    <t>M15718A411002</t>
  </si>
  <si>
    <t>M15718A811002</t>
  </si>
  <si>
    <t>VG NB Rt,5.7,A_num,noADA prnt 2332B0</t>
  </si>
  <si>
    <t>M15718A811008</t>
  </si>
  <si>
    <t>VG NB Rt,5.7,A_num,noADA prnt 2957W2</t>
  </si>
  <si>
    <t>M15718A811057</t>
  </si>
  <si>
    <t>VG NB Rt,5.7,A_num,noADA prnt 31039A</t>
  </si>
  <si>
    <t>M15718A812002</t>
  </si>
  <si>
    <t>VG NB Lt,5.7,A_num,noADA prnt 2332B0</t>
  </si>
  <si>
    <t>M15718A812057</t>
  </si>
  <si>
    <t>VG NB Lt,5.7,A_num,noADA prnt 31039A</t>
  </si>
  <si>
    <t>M15718A813002</t>
  </si>
  <si>
    <t>2 NB Bzl,5.7,A_num,noADA prnt 2332B0</t>
  </si>
  <si>
    <t>M15718A813008</t>
  </si>
  <si>
    <t>2 NB Bzl,5.7,A_num,noADA prnt 2957W2</t>
  </si>
  <si>
    <t>M15719A913002</t>
  </si>
  <si>
    <t>Assy VG,CIM only Ecim,AN,10.4 2332B0</t>
  </si>
  <si>
    <t>M15719A913008</t>
  </si>
  <si>
    <t>Assy VG,CIM only Ecim,AN,10.4 2957W2</t>
  </si>
  <si>
    <t>M15719A913056</t>
  </si>
  <si>
    <t>Assy VG,CIM only Ecim,AN,10.4 31028A</t>
  </si>
  <si>
    <t>M15720A113002</t>
  </si>
  <si>
    <t>M15720A211002</t>
  </si>
  <si>
    <t>VGD NB Rt,10.4,A_num,no prnt 2332B0</t>
  </si>
  <si>
    <t>M15720A212002</t>
  </si>
  <si>
    <t>VGD NB Lt,10.4,A_num,no prnt 2332B0</t>
  </si>
  <si>
    <t>M15720A411002</t>
  </si>
  <si>
    <t>M15720A811002</t>
  </si>
  <si>
    <t>VG NB Rt10.4,A_num,noADA prnt 2332B0</t>
  </si>
  <si>
    <t>M15720A811005</t>
  </si>
  <si>
    <t>VG NB Rt10.4,A_num,noADA prnt 2485A0</t>
  </si>
  <si>
    <t>M15720A811012</t>
  </si>
  <si>
    <t>VG NB Rt10.4,A_num,noADA prnt 2332B0/2949T6/2332B0</t>
  </si>
  <si>
    <t>M15720A811057</t>
  </si>
  <si>
    <t>VG NB Rt10.4,A_num,noADA prnt 31039A</t>
  </si>
  <si>
    <t>M15720A812002</t>
  </si>
  <si>
    <t>VG NB Lt10.4,A_num,noADA prnt 2332B0</t>
  </si>
  <si>
    <t>M15720A813002</t>
  </si>
  <si>
    <t>2NB Bzl,10.4,A_num,noADA prnt 2332B0</t>
  </si>
  <si>
    <t>M15720A813008</t>
  </si>
  <si>
    <t>2NB Bzl,10.4,A_num,noADA prnt 2957W2</t>
  </si>
  <si>
    <t>M15720A813012</t>
  </si>
  <si>
    <t>2NB Bzl,10.4,A_num,noADA prnt 2332B0/2949T6/2332B0</t>
  </si>
  <si>
    <t>M15724K001</t>
  </si>
  <si>
    <t>Kit, DCM3, for use with Omnia</t>
  </si>
  <si>
    <t>M15734B001</t>
  </si>
  <si>
    <t>Shield, Printer Access</t>
  </si>
  <si>
    <t>M15741B002</t>
  </si>
  <si>
    <t>Blank,RHS One Boot Main Ecim Encore 800</t>
  </si>
  <si>
    <t>M15741B003</t>
  </si>
  <si>
    <t>Blank,LHS One Boot Main Ecim Encore 800</t>
  </si>
  <si>
    <t>M15754A001</t>
  </si>
  <si>
    <t>SECURITY PRINTER DOOR DETECTION</t>
  </si>
  <si>
    <t>M15763A001</t>
  </si>
  <si>
    <t>PCA, PIP3+</t>
  </si>
  <si>
    <t>M15776B001</t>
  </si>
  <si>
    <t>10.4"  DISPLAY MOUNTING BRACKET, E700</t>
  </si>
  <si>
    <t>M15778A208</t>
  </si>
  <si>
    <t>OrPAY1000 with cables and Activated Gateway.</t>
  </si>
  <si>
    <t>M15778B001</t>
  </si>
  <si>
    <t>2 Mech Hose Interface Card</t>
  </si>
  <si>
    <t>M15778B002</t>
  </si>
  <si>
    <t>4 Mech Hose Interface Card</t>
  </si>
  <si>
    <t>M15778B003</t>
  </si>
  <si>
    <t>4 Channel RS485 Interface Card</t>
  </si>
  <si>
    <t>M15778B004</t>
  </si>
  <si>
    <t>4 Channel Tokheim Interface Card</t>
  </si>
  <si>
    <t>M15778B005</t>
  </si>
  <si>
    <t>4 Channel Current Loop Interface Card</t>
  </si>
  <si>
    <t>M15778B006</t>
  </si>
  <si>
    <t>2 each RS232 and RS422 Interface Card</t>
  </si>
  <si>
    <t>M15778B007</t>
  </si>
  <si>
    <t>Insert Magnetic Card Reader</t>
  </si>
  <si>
    <t>M15778B008</t>
  </si>
  <si>
    <t>Printer, PRIME</t>
  </si>
  <si>
    <t>M15778B009</t>
  </si>
  <si>
    <t>Prime Barcode User Interface</t>
  </si>
  <si>
    <t>M15778B010</t>
  </si>
  <si>
    <t>Prime Replacement Lens</t>
  </si>
  <si>
    <t>M15778B012</t>
  </si>
  <si>
    <t>Insert Magnetic Card Reader w/ Cover</t>
  </si>
  <si>
    <t>M15778B100</t>
  </si>
  <si>
    <t>Standard Prime Pedestal Base</t>
  </si>
  <si>
    <t>M15778B101</t>
  </si>
  <si>
    <t>ADA Prime Pedestal Base</t>
  </si>
  <si>
    <t>M15778B102</t>
  </si>
  <si>
    <t>Stainless Steel Prime Pedestal Base</t>
  </si>
  <si>
    <t>M15778B103</t>
  </si>
  <si>
    <t>Stainless Steel ADA Prime Pedestal Base</t>
  </si>
  <si>
    <t>M15778B200</t>
  </si>
  <si>
    <t>PCB ASSY.-LAN TO 3x485 HUB</t>
  </si>
  <si>
    <t>M15778B202</t>
  </si>
  <si>
    <t>PCB ASSY,LEDS CARD ORIC</t>
  </si>
  <si>
    <t>M15778B203</t>
  </si>
  <si>
    <t>PCB ASSY-BACKPLANE-OrIC P</t>
  </si>
  <si>
    <t>M15778B206</t>
  </si>
  <si>
    <t>OrCU Assembly</t>
  </si>
  <si>
    <t>M15778B208</t>
  </si>
  <si>
    <t>OrPAY1000 with cables</t>
  </si>
  <si>
    <t>M15778B214</t>
  </si>
  <si>
    <t>5-Port fro OrIC PRIME</t>
  </si>
  <si>
    <t>M15778B215</t>
  </si>
  <si>
    <t>Assy, PS OrIC PRIME- Ext Temp</t>
  </si>
  <si>
    <t>M15781A001</t>
  </si>
  <si>
    <t>E800 6-GRADES Sgl Lvl PPU Assy</t>
  </si>
  <si>
    <t>M15781A002</t>
  </si>
  <si>
    <t>E800 6-GRADES Dual Lvl PPU Assy</t>
  </si>
  <si>
    <t>M15781B001</t>
  </si>
  <si>
    <t>Plate, Single PPU Mounting Board Encore NB</t>
  </si>
  <si>
    <t>M15781B002</t>
  </si>
  <si>
    <t>Plate, Dual PPU Mounting Board Encore NB</t>
  </si>
  <si>
    <t>M15781B003</t>
  </si>
  <si>
    <t>Plate,Dual PPU Mounting Board Encore NB(3+2+1)</t>
  </si>
  <si>
    <t>M15783A116002</t>
  </si>
  <si>
    <t>E900 NB w/Boots_6 Grade_10.4"_6 Dig MV 2332B0</t>
  </si>
  <si>
    <t>M15793A001</t>
  </si>
  <si>
    <t>Card Reader Adapter Assy</t>
  </si>
  <si>
    <t>M15794A001</t>
  </si>
  <si>
    <t>Lexan Support Bracket Assembly</t>
  </si>
  <si>
    <t>M15807A001</t>
  </si>
  <si>
    <t>E800 6 Gardes PPU (Single Level)</t>
  </si>
  <si>
    <t>M15807A002</t>
  </si>
  <si>
    <t>E800 6 Gardes PPU (Dual Level)</t>
  </si>
  <si>
    <t>M15838K001</t>
  </si>
  <si>
    <t>Encore Lower Frame Repair Kit</t>
  </si>
  <si>
    <t>M15843A001</t>
  </si>
  <si>
    <t>Bracket, 15.6" Mounting asm, Side</t>
  </si>
  <si>
    <t>M15866A001</t>
  </si>
  <si>
    <t>mount, Antenna UX410, Ecim</t>
  </si>
  <si>
    <t>M15872B001</t>
  </si>
  <si>
    <t>Spacer Supports Lock</t>
  </si>
  <si>
    <t>M15898A001</t>
  </si>
  <si>
    <t>E800 6 Digit Wide Bezel Touch CIM</t>
  </si>
  <si>
    <t>M15898A002</t>
  </si>
  <si>
    <t>E800 8 Digit Wide Bezel Touch CIM</t>
  </si>
  <si>
    <t>M15899A001</t>
  </si>
  <si>
    <t>Display, 15.6" LCD Asm with brackets</t>
  </si>
  <si>
    <t>M15922K001</t>
  </si>
  <si>
    <t>Kit, Protector Screen Encore Main Display</t>
  </si>
  <si>
    <t>M15922K002</t>
  </si>
  <si>
    <t>Kit, Protector Screen Encore 10.4 Display</t>
  </si>
  <si>
    <t>M15922K003</t>
  </si>
  <si>
    <t>Kit, Protector Screen Encore 5.7 Display</t>
  </si>
  <si>
    <t>M15922K004</t>
  </si>
  <si>
    <t>Kit, Protector Screen Encore PPU Display</t>
  </si>
  <si>
    <t>M15922K005</t>
  </si>
  <si>
    <t>Kit, Protector Screen Encore 10.4 Unit, 3PPU</t>
  </si>
  <si>
    <t>M15922K006</t>
  </si>
  <si>
    <t>Kit, Protector Screen Encore 5.7 Unit, 3PPU</t>
  </si>
  <si>
    <t>M15922K007</t>
  </si>
  <si>
    <t>Kit, Protector Screen Encore 10.4 Unit, 5 PPU</t>
  </si>
  <si>
    <t>M15922K008</t>
  </si>
  <si>
    <t>Kit, Protector Screen Encore 5.7 Unit, 5 PPU</t>
  </si>
  <si>
    <t>M15922K009</t>
  </si>
  <si>
    <t>Kit, Prtctr Scrn Encore 10.4 Unit, 3PPU, Pre 12/12</t>
  </si>
  <si>
    <t>M15922K010</t>
  </si>
  <si>
    <t>Kit, Prtctr Scrn Encore 5.7 Unit, 3PPU, PRE 12/12</t>
  </si>
  <si>
    <t>M15922K011</t>
  </si>
  <si>
    <t>Kit, Prtctr Scrn Encore 10.4 Unit, 5 PPU, PRE 12/12</t>
  </si>
  <si>
    <t>M15922K012</t>
  </si>
  <si>
    <t>Kit, Prtctr Scrn Encore 5.7 Unit, 5 PPU, Pre 12/12</t>
  </si>
  <si>
    <t>M15922K013</t>
  </si>
  <si>
    <t>Kit, Prtctr Scrn Encore Main Display, Pre 12/12</t>
  </si>
  <si>
    <t>M15922K016</t>
  </si>
  <si>
    <t>Kit, Protector Screen, E800 10.4 Unit, 6 PPU/Side</t>
  </si>
  <si>
    <t>M15929K001</t>
  </si>
  <si>
    <t>Security, Bezel and Printer Door Kit (2 side)</t>
  </si>
  <si>
    <t>M15930K001</t>
  </si>
  <si>
    <t>Security, Lower Panel &amp; Side Sheathing Kit -2 Side Sheathing</t>
  </si>
  <si>
    <t>M15931K001</t>
  </si>
  <si>
    <t>Security, Lower Panel Detection Kit</t>
  </si>
  <si>
    <t>M15933B001</t>
  </si>
  <si>
    <t>I.C. Clock Modulator, Spread Spectrum</t>
  </si>
  <si>
    <t>M15936A103002</t>
  </si>
  <si>
    <t>Bezel Asm, 15.6" CRIND, With Boots, 2332B0</t>
  </si>
  <si>
    <t>M15936A103051</t>
  </si>
  <si>
    <t>Bezel Asm, 15.6" CRIND, With Boots, 3075Q7</t>
  </si>
  <si>
    <t>M15956K001</t>
  </si>
  <si>
    <t>SECURITY DOOR DETECTION KIT, E800</t>
  </si>
  <si>
    <t>M15956K002</t>
  </si>
  <si>
    <t>E900 Security, Bezel and Printer Door Kit (2 side)</t>
  </si>
  <si>
    <t>M15967A001</t>
  </si>
  <si>
    <t>PCAP Touch Controller PCBA</t>
  </si>
  <si>
    <t>M15982B001</t>
  </si>
  <si>
    <t>Mount, Antenna UX410, Ecim</t>
  </si>
  <si>
    <t>M15984B001</t>
  </si>
  <si>
    <t>Pick Tool</t>
  </si>
  <si>
    <t>M15984K001</t>
  </si>
  <si>
    <t>Kit, Installation Screen Protector</t>
  </si>
  <si>
    <t>M15987B001</t>
  </si>
  <si>
    <t>SHIELD, TOUCH SENSOR CABLE</t>
  </si>
  <si>
    <t>M15993A001</t>
  </si>
  <si>
    <t>Cable, 15.6" LCD Backlight</t>
  </si>
  <si>
    <t>M15994A001</t>
  </si>
  <si>
    <t>Cable, LTD LVDS</t>
  </si>
  <si>
    <t>M15995A001</t>
  </si>
  <si>
    <t>Cable, USB Touch Controller</t>
  </si>
  <si>
    <t>M15996A002</t>
  </si>
  <si>
    <t>Cable, Applause Media Omnia AND LTD</t>
  </si>
  <si>
    <t>M15997A001</t>
  </si>
  <si>
    <t>Cable, LTD Backlight Power</t>
  </si>
  <si>
    <t>M15999A001</t>
  </si>
  <si>
    <t>NJ5, NJ6 Valve Board Power Cable (E800)</t>
  </si>
  <si>
    <t>M16004B001</t>
  </si>
  <si>
    <t>PRESET KEYPAD BRACKET ENCORE 800</t>
  </si>
  <si>
    <t>M16004B002</t>
  </si>
  <si>
    <t>M16005B001</t>
  </si>
  <si>
    <t>Keypad, Customer Input Preset</t>
  </si>
  <si>
    <t>M16007A001</t>
  </si>
  <si>
    <t>Bracket, Alphanumeric Keypad Assy</t>
  </si>
  <si>
    <t>M16009B001</t>
  </si>
  <si>
    <t>Kaypad, AUX-ADA</t>
  </si>
  <si>
    <t>M16013B002</t>
  </si>
  <si>
    <t>Express Ordering Bump Bar</t>
  </si>
  <si>
    <t>M16013B002A</t>
  </si>
  <si>
    <t>M16021B001</t>
  </si>
  <si>
    <t>Gasket, UPM Keypad</t>
  </si>
  <si>
    <t>M16029A001</t>
  </si>
  <si>
    <t>Assembly, Conduit and Cable, VaporTek</t>
  </si>
  <si>
    <t>M16033A002</t>
  </si>
  <si>
    <t>Assy, Main Conduit &amp; Wire VaporTek</t>
  </si>
  <si>
    <t>M16039B001</t>
  </si>
  <si>
    <t>Heater Security Covers</t>
  </si>
  <si>
    <t>M16040B001</t>
  </si>
  <si>
    <t>Gasket, Alphanumeric Keypad</t>
  </si>
  <si>
    <t>M16043A001</t>
  </si>
  <si>
    <t>E900 NARROW 15.6 DISPLAY PANEL &amp; LENS ASSY, 6 DIGIT</t>
  </si>
  <si>
    <t>M16061B001</t>
  </si>
  <si>
    <t>CLAMP, FLAT CABLE MOUNTING</t>
  </si>
  <si>
    <t>M16064B001</t>
  </si>
  <si>
    <t>CABLE MOUNT, ADHESIVE RELEASABLE</t>
  </si>
  <si>
    <t>M16071A001</t>
  </si>
  <si>
    <t>Shielded LVDS Data Cable (10.4 Display)</t>
  </si>
  <si>
    <t>M16086B001</t>
  </si>
  <si>
    <t>Card, Card Reader Cleaner (Box of 40), W/MiracleMagic</t>
  </si>
  <si>
    <t>M16086K001</t>
  </si>
  <si>
    <t>Kit, M7 Card Reader Cleaner kit</t>
  </si>
  <si>
    <t>M16086K002</t>
  </si>
  <si>
    <t>Kit, M7 Card Reader Cleaner kit  Bulk 25</t>
  </si>
  <si>
    <t>M16103B001</t>
  </si>
  <si>
    <t>GASKET, SPOT DISPLAY</t>
  </si>
  <si>
    <t>M16103K001</t>
  </si>
  <si>
    <t>KIT, GASKET, EMV ADV DISP, KEYPAD  &amp; CARD READER</t>
  </si>
  <si>
    <t>M16108A002</t>
  </si>
  <si>
    <t>ASSEMBLY 10.4" DISPLAY E800 OMNIA</t>
  </si>
  <si>
    <t>M16110B001</t>
  </si>
  <si>
    <t>Imager, 2D -USB</t>
  </si>
  <si>
    <t>M16118A001</t>
  </si>
  <si>
    <t>Assy, Bracket Omnia E700</t>
  </si>
  <si>
    <t>M16122B001</t>
  </si>
  <si>
    <t>CONDUIT, GRADE 1 MOTOR</t>
  </si>
  <si>
    <t>M16147A001</t>
  </si>
  <si>
    <t>SIP BRACKET, ADVANTAGE</t>
  </si>
  <si>
    <t>M16151A001</t>
  </si>
  <si>
    <t>PUMP, VAPORTEK VAPOR RECOVERY</t>
  </si>
  <si>
    <t>M16179A001PB0</t>
  </si>
  <si>
    <t>Assy, Dual DEF Canopy Support Black End 2332</t>
  </si>
  <si>
    <t>M16179A001PT6</t>
  </si>
  <si>
    <t>Assy, Dual DEF Canopy Support Silver END 2949</t>
  </si>
  <si>
    <t>M16181A002</t>
  </si>
  <si>
    <t>PCA, OMNIA, programmed</t>
  </si>
  <si>
    <t>M16182A002</t>
  </si>
  <si>
    <t>ASSY, OMNIA, with bracket (PROD)</t>
  </si>
  <si>
    <t>M16183A001</t>
  </si>
  <si>
    <t>ASSY, OMNIA WITH DCM</t>
  </si>
  <si>
    <t>M16183A002</t>
  </si>
  <si>
    <t>ASSY, OMNIA WITH DCM3</t>
  </si>
  <si>
    <t>M16183A022</t>
  </si>
  <si>
    <t>ASSY, OMNIA WITH POWER SUPPLY, FUSE BOARD, AND DCM3</t>
  </si>
  <si>
    <t>M16183K001</t>
  </si>
  <si>
    <t>Kit, FlexPay IV Omnia Upgrade</t>
  </si>
  <si>
    <t>M16184A001</t>
  </si>
  <si>
    <t>Cable, Dual NA4+1 24V Heater Control Power</t>
  </si>
  <si>
    <t>M16190K001</t>
  </si>
  <si>
    <t>KIT, CABLES, DUAL DEF</t>
  </si>
  <si>
    <t>M16202B002</t>
  </si>
  <si>
    <t>Outer Column Sheathing, Stainless Steel</t>
  </si>
  <si>
    <t>M16209A001</t>
  </si>
  <si>
    <t>10.4 Display Assembly ECIM Omnia</t>
  </si>
  <si>
    <t>M16212B001</t>
  </si>
  <si>
    <t>Welded Bracket</t>
  </si>
  <si>
    <t>M16219B001</t>
  </si>
  <si>
    <t>Single Port RS-232 to LAN Converter</t>
  </si>
  <si>
    <t>M16222A215005</t>
  </si>
  <si>
    <t>E900 NB w/Boots_15.6"_6 Dig MV 2485A0</t>
  </si>
  <si>
    <t>M16225B002</t>
  </si>
  <si>
    <t>SSD, SATA, 64G min PS65</t>
  </si>
  <si>
    <t>M16225B003</t>
  </si>
  <si>
    <t>Power Supply, PS65</t>
  </si>
  <si>
    <t>M16225B004</t>
  </si>
  <si>
    <t>Memory, DDR3L, 4G, PS65</t>
  </si>
  <si>
    <t>M16225B005</t>
  </si>
  <si>
    <t>Motherboard, PS65</t>
  </si>
  <si>
    <t>M16225B006</t>
  </si>
  <si>
    <t>Cable, DisplayPort, PS65</t>
  </si>
  <si>
    <t>M16225B007</t>
  </si>
  <si>
    <t>Cable, PC SATA, PS65</t>
  </si>
  <si>
    <t>M16225B008</t>
  </si>
  <si>
    <t>Cable, Audio Kit, PS65</t>
  </si>
  <si>
    <t>M16225K001</t>
  </si>
  <si>
    <t>Kit, PassportEDGE Spares</t>
  </si>
  <si>
    <t>M16237B002</t>
  </si>
  <si>
    <t>M6 X 100, SOCKET HEAD SCREW</t>
  </si>
  <si>
    <t>M16241B001</t>
  </si>
  <si>
    <t>Rubber Flap w/ Adhesive Tape</t>
  </si>
  <si>
    <t>M16252B001</t>
  </si>
  <si>
    <t>Hinge Pin</t>
  </si>
  <si>
    <t>M16267A101</t>
  </si>
  <si>
    <t>Bracket, UPM Keypad Mounting, ECIM</t>
  </si>
  <si>
    <t>M16269A001</t>
  </si>
  <si>
    <t>ASSY, VAPORTEK BOARD MOUNTING</t>
  </si>
  <si>
    <t>M16273B001</t>
  </si>
  <si>
    <t>E800 NB TUBE TOTALIZER HOUSING</t>
  </si>
  <si>
    <t>M16274A001</t>
  </si>
  <si>
    <t>E800 NB LTD TOTALIZER BRACE</t>
  </si>
  <si>
    <t>M16274K001</t>
  </si>
  <si>
    <t>E900 NB LTD, Single Totalizer Kit</t>
  </si>
  <si>
    <t>M16274K002</t>
  </si>
  <si>
    <t>E900 NB LTD, 2 Totalizers Kit</t>
  </si>
  <si>
    <t>M16278K001</t>
  </si>
  <si>
    <t>KIT, VAPORTEK3, PIECE PARTS</t>
  </si>
  <si>
    <t>M16286B001</t>
  </si>
  <si>
    <t>BRACKET, METER DEF ATLAS</t>
  </si>
  <si>
    <t>M16292B001</t>
  </si>
  <si>
    <t>Totalizer Bracket</t>
  </si>
  <si>
    <t>M16308K001</t>
  </si>
  <si>
    <t>Encore SIngle Phase Motor Kit</t>
  </si>
  <si>
    <t>M16308K002</t>
  </si>
  <si>
    <t>Encore Three Phase Motor Kit</t>
  </si>
  <si>
    <t>M16322A001</t>
  </si>
  <si>
    <t>VAPORTEK JUNCTION BOX ASSEMBLY</t>
  </si>
  <si>
    <t>M16328K004</t>
  </si>
  <si>
    <t>KIT, VAPORTEK3 CABLES</t>
  </si>
  <si>
    <t>M16330K001</t>
  </si>
  <si>
    <t>Totalizer Replacement Kit, Legacy</t>
  </si>
  <si>
    <t>M16330K002</t>
  </si>
  <si>
    <t>Totalizer Replacement Kit, Legacy UH</t>
  </si>
  <si>
    <t>M16333B001</t>
  </si>
  <si>
    <t>Adapter, Lightning to USB 3 Camera</t>
  </si>
  <si>
    <t>M16333B002</t>
  </si>
  <si>
    <t>Adapter, 10/100 Base-T Ethernet to USB 2.0</t>
  </si>
  <si>
    <t>M16333B003</t>
  </si>
  <si>
    <t>Extension, Lightning, M-F, 1'</t>
  </si>
  <si>
    <t>M16333K001</t>
  </si>
  <si>
    <t>Installation Kit, iPad</t>
  </si>
  <si>
    <t>M16352B001</t>
  </si>
  <si>
    <t>CIRCUIT BOARD SPACER SUPPORT</t>
  </si>
  <si>
    <t>M16449K002</t>
  </si>
  <si>
    <t>KIT, GASBOY VENT SHIELD WHITE END 2485</t>
  </si>
  <si>
    <t>M16483B001</t>
  </si>
  <si>
    <t>PCB PUSH RIVET</t>
  </si>
  <si>
    <t>M16502B001</t>
  </si>
  <si>
    <t>DEF KROHNE MAGMETER</t>
  </si>
  <si>
    <t>M16522A001</t>
  </si>
  <si>
    <t>ASSY, VALVE SEAT AND BUSHING</t>
  </si>
  <si>
    <t>M16523A001</t>
  </si>
  <si>
    <t>UPPER LOCK BRACKET ASSEMBLY E900</t>
  </si>
  <si>
    <t>M16580B001</t>
  </si>
  <si>
    <t>Bezel Hinge Support Bracket</t>
  </si>
  <si>
    <t>M16706B001</t>
  </si>
  <si>
    <t>SCREW, THREAD FORMING SQUARE DRIVE PAN HEAD, 12-24 SILVER</t>
  </si>
  <si>
    <t>M16711K002</t>
  </si>
  <si>
    <t>Kit, Sankyo SCR2</t>
  </si>
  <si>
    <t>M16711K003</t>
  </si>
  <si>
    <t>Kit, Sankyo SCR2 PCI 1.3 To 2.0 Conversion</t>
  </si>
  <si>
    <t>M16720B001</t>
  </si>
  <si>
    <t>Orpay Collar Cover</t>
  </si>
  <si>
    <t>M16751B001</t>
  </si>
  <si>
    <t>Label, Pump/Dispenser Unit Cleaning</t>
  </si>
  <si>
    <t>M16756B001</t>
  </si>
  <si>
    <t>Card Reader Enclosure Atlas Prime</t>
  </si>
  <si>
    <t>M16759K001</t>
  </si>
  <si>
    <t>DEF MAGMETER RETROFIT KIT</t>
  </si>
  <si>
    <t>M16761A001</t>
  </si>
  <si>
    <t>Cable, DEF MAGMETER ADAPTER</t>
  </si>
  <si>
    <t>M16763B001</t>
  </si>
  <si>
    <t>O-RING, DEF MAGMETER</t>
  </si>
  <si>
    <t>M16768B001</t>
  </si>
  <si>
    <t>Label, Laser Warning,2D Scanner</t>
  </si>
  <si>
    <t>M16781A001</t>
  </si>
  <si>
    <t>Cable Assy, Reset Motor &amp; Switch</t>
  </si>
  <si>
    <t>M16785A105</t>
  </si>
  <si>
    <t>Assembly, Atlas X high flow, North America</t>
  </si>
  <si>
    <t>M16785A106</t>
  </si>
  <si>
    <t>Assembly, Atlas X Ultra-high flow, North America</t>
  </si>
  <si>
    <t>M16785A910</t>
  </si>
  <si>
    <t>Assy, Pump Control Node, Purchased (PCN4+)</t>
  </si>
  <si>
    <t>M16785A915</t>
  </si>
  <si>
    <t>Assy, Pump Control Node, Purchased (PCN4+), Spares</t>
  </si>
  <si>
    <t>M16785K001</t>
  </si>
  <si>
    <t>Kit, Encore, PCN4+ &amp; M/V Display, Sgl Side</t>
  </si>
  <si>
    <t>M16785K002</t>
  </si>
  <si>
    <t>Kit, Encore, PCN4+ &amp; M/V Display</t>
  </si>
  <si>
    <t>M16832A001</t>
  </si>
  <si>
    <t>Hinge Bracket Assy. Prime Bezel</t>
  </si>
  <si>
    <t>M16940B001</t>
  </si>
  <si>
    <t>INLET TUBE MACHINED</t>
  </si>
  <si>
    <t>M16941B001</t>
  </si>
  <si>
    <t>OUTLET TUBE MACHINED</t>
  </si>
  <si>
    <t>M17069B001</t>
  </si>
  <si>
    <t>ENCORE 900 LTD DATA CABLE CLIP</t>
  </si>
  <si>
    <t>M17116A001</t>
  </si>
  <si>
    <t>Bracket, SIP Support</t>
  </si>
  <si>
    <t>M17118B001</t>
  </si>
  <si>
    <t>Bracket, SIP PCB Cover</t>
  </si>
  <si>
    <t>M17284B001</t>
  </si>
  <si>
    <t>SPINDLE, E700 6" PAPER ROLL</t>
  </si>
  <si>
    <t>M17289B001</t>
  </si>
  <si>
    <t>QUICK RELEASE PIN</t>
  </si>
  <si>
    <t>M17414A001</t>
  </si>
  <si>
    <t>PRINTER BRACKET CHUTE GASKET ASSY</t>
  </si>
  <si>
    <t>M17478K001</t>
  </si>
  <si>
    <t>KIT, DEF, CROSSOVER ADAPTOR ASSEMBLY</t>
  </si>
  <si>
    <t>M17496B001</t>
  </si>
  <si>
    <t>Vapor Shear Valve OPW 60VSPC-1001</t>
  </si>
  <si>
    <t>M17568B001</t>
  </si>
  <si>
    <t>M3 HEX KEYHOLE STANDOFF</t>
  </si>
  <si>
    <t>M17968K001</t>
  </si>
  <si>
    <t>Kit, Omnia Media Cables</t>
  </si>
  <si>
    <t>M17985B001</t>
  </si>
  <si>
    <t>Globalcom Pinpad Module</t>
  </si>
  <si>
    <t>M17986B001</t>
  </si>
  <si>
    <t>Globalcom Card Reader - NBS Generic I Key for Growmark</t>
  </si>
  <si>
    <t>M17986B002</t>
  </si>
  <si>
    <t>Globalcom Card Reader - Generic II Key</t>
  </si>
  <si>
    <t>M17986B003</t>
  </si>
  <si>
    <t>Globalcom Card Reader - NBS Cenex Key</t>
  </si>
  <si>
    <t>M18023K001</t>
  </si>
  <si>
    <t>ATLAS DEF MAGMETER RETROFIT KIT</t>
  </si>
  <si>
    <t>M18044B001</t>
  </si>
  <si>
    <t>Gasket, M7 Bezel, Wayne Vista Kit</t>
  </si>
  <si>
    <t>M18066A001002</t>
  </si>
  <si>
    <t>Assy Anum Printer door, 2332B0</t>
  </si>
  <si>
    <t>M18066A001006</t>
  </si>
  <si>
    <t>Assy Anum Printer door, 2837H7</t>
  </si>
  <si>
    <t>M18066A001008</t>
  </si>
  <si>
    <t>Assy Anum Printer door, 2957W2</t>
  </si>
  <si>
    <t>M18186K001</t>
  </si>
  <si>
    <t>Gasboy FMS Paper &amp; Card Reader Cleaner Kit</t>
  </si>
  <si>
    <t>M18305A001</t>
  </si>
  <si>
    <t>PRINTER PAPER HOLDER SUB ASSY</t>
  </si>
  <si>
    <t>M18385B002</t>
  </si>
  <si>
    <t>DDR4 Dram, 4Gb Passport Px68</t>
  </si>
  <si>
    <t>M18385B003</t>
  </si>
  <si>
    <t>Motherboard, H310 Passport Px68</t>
  </si>
  <si>
    <t>M18385B004</t>
  </si>
  <si>
    <t>Processor, I3 Passport Px68</t>
  </si>
  <si>
    <t>M18385B006</t>
  </si>
  <si>
    <t>PX68 M.2 Drive, 256G</t>
  </si>
  <si>
    <t>M18385B006A</t>
  </si>
  <si>
    <t>PX68 M.2 Drive, 512G</t>
  </si>
  <si>
    <t>M18385B020</t>
  </si>
  <si>
    <t>Heatsink, Processor Passport Px68</t>
  </si>
  <si>
    <t>M18387B032</t>
  </si>
  <si>
    <t>Backplane, Hdd/eDP Display Passport Px68</t>
  </si>
  <si>
    <t>M18387B034</t>
  </si>
  <si>
    <t>Cable, LCD eDP Passport Px68</t>
  </si>
  <si>
    <t>M18387B038</t>
  </si>
  <si>
    <t>Shell Assembly Passport Px68</t>
  </si>
  <si>
    <t>M18405K001</t>
  </si>
  <si>
    <t>Kit, OMNIA RJ45 ADAPTER</t>
  </si>
  <si>
    <t>M18430K001</t>
  </si>
  <si>
    <t>Kit, General Hardware</t>
  </si>
  <si>
    <t>M18496K001</t>
  </si>
  <si>
    <t>DEF Flap Door Field Retrofit Kit; Left Stainless</t>
  </si>
  <si>
    <t>M18496K002</t>
  </si>
  <si>
    <t>DEF Flap Door Field Retrofit Kit; Left Duramax</t>
  </si>
  <si>
    <t>M18496K003</t>
  </si>
  <si>
    <t>DEF Flap Door Field Retrofit Kit; Right Stainless</t>
  </si>
  <si>
    <t>M18496K004</t>
  </si>
  <si>
    <t>DEF Flap Door Field Retrofit Kit; Right Duramax</t>
  </si>
  <si>
    <t>M18694A001</t>
  </si>
  <si>
    <t>Narrow grade select buttons</t>
  </si>
  <si>
    <t>M18715A001</t>
  </si>
  <si>
    <t>Cable, Universal Harness</t>
  </si>
  <si>
    <t>M18802A001</t>
  </si>
  <si>
    <t>PCA,  E700 PPU DISPLAY, 6 GRADE, SINGLE</t>
  </si>
  <si>
    <t>M18802A002</t>
  </si>
  <si>
    <t>PCA,  E700 PPU DISPLAY, 6 GRADE, DUAL</t>
  </si>
  <si>
    <t>M18805K001</t>
  </si>
  <si>
    <t>ENCORE DEF SINGLE MANIFOLD KIT</t>
  </si>
  <si>
    <t>M18830A001</t>
  </si>
  <si>
    <t>PCA,DOOR MONEY VOLUME DISPLAY</t>
  </si>
  <si>
    <t>M18861K001</t>
  </si>
  <si>
    <t>ENCORE PRINTER ON DOOR KIT WITH PRINTER</t>
  </si>
  <si>
    <t>M18861K002</t>
  </si>
  <si>
    <t>ENCORE PRINTER ON DOOR KIT W/O PRINTER</t>
  </si>
  <si>
    <t>M18875A003</t>
  </si>
  <si>
    <t>3-GRADE SINGLE LEVEL PPU ASSEMBLY</t>
  </si>
  <si>
    <t>M18875A005</t>
  </si>
  <si>
    <t>5-GRADE SINGLE LEVEL PPU ASSEMBLY</t>
  </si>
  <si>
    <t>M18875A008</t>
  </si>
  <si>
    <t>3-GRADE DUAL LEVEL PPU ASSEMBLY</t>
  </si>
  <si>
    <t>M18875A011</t>
  </si>
  <si>
    <t>3+1 GRADE SINGLE LEVEL PPU ASSEMBLY</t>
  </si>
  <si>
    <t>M18875A012</t>
  </si>
  <si>
    <t>3+1 GRADE DUAL LEVEL PPU ASSEMBLY</t>
  </si>
  <si>
    <t>M18875A017</t>
  </si>
  <si>
    <t>6-Grade Single PPU assembly</t>
  </si>
  <si>
    <t>M18875A018</t>
  </si>
  <si>
    <t>6-Grade Dual PPU assembly</t>
  </si>
  <si>
    <t>M18875A032</t>
  </si>
  <si>
    <t>1-GRADE SINGLE LEVEL PPU ASSEMBLY W/ SATELLITE ON INDICATOR</t>
  </si>
  <si>
    <t>M18875A034</t>
  </si>
  <si>
    <t>2-GRADE, DEF RIGHT, SINGLE LEVEL PPU ASSEMBLY W/ SAT ON IND</t>
  </si>
  <si>
    <t>M18875A035</t>
  </si>
  <si>
    <t>2-GRADE, DEF LEFT, SINGLE LEVEL PPU ASSEMBLY W/ SAT ON IND</t>
  </si>
  <si>
    <t>M18875A040</t>
  </si>
  <si>
    <t>2-GRADE, DEF RIGHT, DUAL LEVEL PPU ASSEMBLY W/ SAT ON IND</t>
  </si>
  <si>
    <t>M18875A041</t>
  </si>
  <si>
    <t>2-GRADE, DEF LEFT, DUAL LEVEL PPU ASSEMBLY W/ SAT ON IND</t>
  </si>
  <si>
    <t>M18923A001</t>
  </si>
  <si>
    <t>Cable, Door M/V Display</t>
  </si>
  <si>
    <t>M18968K001</t>
  </si>
  <si>
    <t>Dispenser Quick Clean Kit, 1 Box of 50 Kits</t>
  </si>
  <si>
    <t>M18968K002</t>
  </si>
  <si>
    <t>POS Quick Clean Kit. 1 Box of 50 Kits</t>
  </si>
  <si>
    <t>M18968K003</t>
  </si>
  <si>
    <t>PUREGREEN24-- 1 BOX WITH 12, 32OZ BOTTLES</t>
  </si>
  <si>
    <t>M19010K001</t>
  </si>
  <si>
    <t>Encore Lifting Bracket Kit</t>
  </si>
  <si>
    <t>M19045K001</t>
  </si>
  <si>
    <t>Kit, 10.4 SVGA for Flexpay IV, Spares</t>
  </si>
  <si>
    <t>M19098B001</t>
  </si>
  <si>
    <t>Madic/Globalcom Card Reader - Contactless</t>
  </si>
  <si>
    <t>M19147K001</t>
  </si>
  <si>
    <t>Kit, Pulser Secuity Shield</t>
  </si>
  <si>
    <t>M19164B001</t>
  </si>
  <si>
    <t>Pathfinder - Single User license</t>
  </si>
  <si>
    <t>M19164B005</t>
  </si>
  <si>
    <t>Pathfinder - 5 User license</t>
  </si>
  <si>
    <t>M19164B010</t>
  </si>
  <si>
    <t>Pathfinder - 10 User license</t>
  </si>
  <si>
    <t>M19164B020</t>
  </si>
  <si>
    <t>Pathfinder - 20 User license</t>
  </si>
  <si>
    <t>M19164B200</t>
  </si>
  <si>
    <t>Pathfinder - 200 User license</t>
  </si>
  <si>
    <t>M19164B400</t>
  </si>
  <si>
    <t>Pathfinder - 400 User license</t>
  </si>
  <si>
    <t>M19164B600</t>
  </si>
  <si>
    <t>Pathfinder - 600 User license</t>
  </si>
  <si>
    <t>M19196K001</t>
  </si>
  <si>
    <t>Kit, Gear GPU Retrofit, Encore 60Hz</t>
  </si>
  <si>
    <t>M19196K002</t>
  </si>
  <si>
    <t>Kit, Gear GPU Retrofit, Encore 50Hz</t>
  </si>
  <si>
    <t>M19196K003</t>
  </si>
  <si>
    <t>Kit, Gear GPU Retrofit, Atlas 60Hz</t>
  </si>
  <si>
    <t>M19196K004</t>
  </si>
  <si>
    <t>Kit, Gear GPU Retrofit, Atlas 50Hz</t>
  </si>
  <si>
    <t>M19206A001</t>
  </si>
  <si>
    <t>PCA,Pulse Out - Atlas X</t>
  </si>
  <si>
    <t>M19406A001</t>
  </si>
  <si>
    <t>Cable, Auth Input, Atlas X</t>
  </si>
  <si>
    <t>M19409A001</t>
  </si>
  <si>
    <t>I.S. Barrier 9800Fr load, Atlas X</t>
  </si>
  <si>
    <t>M19435A001</t>
  </si>
  <si>
    <t>PCA, Display Backlight, Altas X</t>
  </si>
  <si>
    <t>M19499K001</t>
  </si>
  <si>
    <t>Proposed Kit,Field Upgrade to E85 Inlet Fuel</t>
  </si>
  <si>
    <t>M19596A001</t>
  </si>
  <si>
    <t>MAIN ASSY, ATC &amp; IS, ATLASX</t>
  </si>
  <si>
    <t>M19633K001</t>
  </si>
  <si>
    <t>Kit, Omnia and cables for FlexPay 6</t>
  </si>
  <si>
    <t>M19675A611002</t>
  </si>
  <si>
    <t>Invenco Bezel G6-400, 1 flap boot right, Black 2332B0</t>
  </si>
  <si>
    <t>M19675A613002</t>
  </si>
  <si>
    <t>Invenco Bezel G6-400, 2 flap boots, Black 2332B0</t>
  </si>
  <si>
    <t>M19675A613007</t>
  </si>
  <si>
    <t>Invenco Bezel G6-400, 2 flap boots,  Gray 2600H0</t>
  </si>
  <si>
    <t>M19675A613056</t>
  </si>
  <si>
    <t>Invenco Bezel G6-400, 2 flap boots, Blue 31028A</t>
  </si>
  <si>
    <t>M19676A912002</t>
  </si>
  <si>
    <t>FLEXPAY 6, G6-400, CIM ONLY, BLACK 2332B0</t>
  </si>
  <si>
    <t>M19677A617002</t>
  </si>
  <si>
    <t>Invenco Bezel G6-400, 2 left, 1 right flap bts, Black 2332B0</t>
  </si>
  <si>
    <t>M19717K001</t>
  </si>
  <si>
    <t>Kit, Single Display PPU, Narrow to Wide Adapters</t>
  </si>
  <si>
    <t>M19717K002</t>
  </si>
  <si>
    <t>Kit, Dual Display PPU, Narrow to Wide Adapters</t>
  </si>
  <si>
    <t>M19717K101</t>
  </si>
  <si>
    <t>Kit, 1-grade Single PPU, 5 pos, narrow</t>
  </si>
  <si>
    <t>M19717K102</t>
  </si>
  <si>
    <t>Kit, 2-grade Single PPU, 5 pos, narrow</t>
  </si>
  <si>
    <t>M19717K103</t>
  </si>
  <si>
    <t>Kit, 3-grade Single PPU, 5 pos, narrow</t>
  </si>
  <si>
    <t>M19717K104</t>
  </si>
  <si>
    <t>Kit, 4-grade Single PPU, 5 pos, narrow</t>
  </si>
  <si>
    <t>M19717K105</t>
  </si>
  <si>
    <t>Kit, 5-grade Single PPU, 5 pos, narrow</t>
  </si>
  <si>
    <t>M19717K111</t>
  </si>
  <si>
    <t>Kit, 1-grade Single PPU, 5 pos, narrow, 1 SAT</t>
  </si>
  <si>
    <t>M19717K112</t>
  </si>
  <si>
    <t>Kit, 2-grade Single PPU, 5 pos, narrow, 1 SAT</t>
  </si>
  <si>
    <t>M19717K122</t>
  </si>
  <si>
    <t>Kit, 2-grade Single PPU, 5 pos, narrow, 2 SAT</t>
  </si>
  <si>
    <t>M19717K123</t>
  </si>
  <si>
    <t>Kit, 3-grade Single PPU, 5 pos, narrow, 2 SAT</t>
  </si>
  <si>
    <t>M19717K201</t>
  </si>
  <si>
    <t>Kit, 1-grade Dual PPU, 5 pos, narrow</t>
  </si>
  <si>
    <t>M19717K202</t>
  </si>
  <si>
    <t>Kit, 2-grade Dual PPU, 5 pos, narrow</t>
  </si>
  <si>
    <t>M19717K203</t>
  </si>
  <si>
    <t>Kit, 3-grade Dual PPU, 5 pos, narrow</t>
  </si>
  <si>
    <t>M19717K204</t>
  </si>
  <si>
    <t>Kit, 4-grade Dual PPU, 5 pos, narrow</t>
  </si>
  <si>
    <t>M19717K205</t>
  </si>
  <si>
    <t>Kit, 5-grade Dual PPU, 5 pos, narrow</t>
  </si>
  <si>
    <t>M19717K211</t>
  </si>
  <si>
    <t>Kit, 1-grade Dual PPU, 5 pos, narrow, 1 SAT</t>
  </si>
  <si>
    <t>M19717K212</t>
  </si>
  <si>
    <t>Kit, 2-grade Dual PPU, 5 pos, narrow, 1 SAT</t>
  </si>
  <si>
    <t>M19717K222</t>
  </si>
  <si>
    <t>Kit, 2-grade Dual PPU, 5 pos, narrow, 2 SAT</t>
  </si>
  <si>
    <t>M19717K223</t>
  </si>
  <si>
    <t>Kit, 3-grade Dual PPU, 5 pos, narrow, 2 SAT</t>
  </si>
  <si>
    <t>M49014</t>
  </si>
  <si>
    <t>O-Ring 1.296 I.D.X.139W - 219 Viton</t>
  </si>
  <si>
    <t>M65235K050</t>
  </si>
  <si>
    <t>Kit, washer (K65235-22, 50 PIECES)</t>
  </si>
  <si>
    <t>N08028</t>
  </si>
  <si>
    <t>Cover Meter Cylinder Alum</t>
  </si>
  <si>
    <t>N08028-30</t>
  </si>
  <si>
    <t>Cover Meter Cylinder Anodized - P Coded M</t>
  </si>
  <si>
    <t>N08086</t>
  </si>
  <si>
    <t>Assy, Cyl Cover (Adj)</t>
  </si>
  <si>
    <t>N15680A</t>
  </si>
  <si>
    <t>Clamp Hose 1-1/2"</t>
  </si>
  <si>
    <t>N15941-23</t>
  </si>
  <si>
    <t>Grmet Type 1 Rub Blk</t>
  </si>
  <si>
    <t>N15941-44</t>
  </si>
  <si>
    <t>Grommett, 1.500 Od X .875 Id W/1.28 Od One Side</t>
  </si>
  <si>
    <t>N16289-20</t>
  </si>
  <si>
    <t>Union Exp Std 1/2" M&amp;F Stl</t>
  </si>
  <si>
    <t>N16289-21</t>
  </si>
  <si>
    <t>Union Exp Std 1/2" F Stl</t>
  </si>
  <si>
    <t>N16599-130</t>
  </si>
  <si>
    <t>Washer, Flat 1.50 X .732 X .060</t>
  </si>
  <si>
    <t>N16827</t>
  </si>
  <si>
    <t>Hose Holder Sst</t>
  </si>
  <si>
    <t>N16891-25</t>
  </si>
  <si>
    <t>Ring  O 15/16X1-3/16X1/8 Viton A</t>
  </si>
  <si>
    <t>N16891-27</t>
  </si>
  <si>
    <t>Ring  O  11/16X13/16X1/16 Viton A</t>
  </si>
  <si>
    <t>N16891-32</t>
  </si>
  <si>
    <t>O-Ring .862 X .104 X .103 Viton A</t>
  </si>
  <si>
    <t>N16891-41</t>
  </si>
  <si>
    <t>O-Ring 1.234 X .139 X.139 Viton</t>
  </si>
  <si>
    <t>N18254-04</t>
  </si>
  <si>
    <t>Ring O 1.465 Id X .139 Cmp Parco 9124-65</t>
  </si>
  <si>
    <t>N18319-03</t>
  </si>
  <si>
    <t>Clamp Hose (Inner Half)3 /4 Blkdln 500</t>
  </si>
  <si>
    <t>N18319-04</t>
  </si>
  <si>
    <t>Clamp Hose (Inner Half)5 /8 Blkdln 500</t>
  </si>
  <si>
    <t>N18320-21</t>
  </si>
  <si>
    <t>Clamp Hose &amp; Cbl Dln 500</t>
  </si>
  <si>
    <t>N18360-02</t>
  </si>
  <si>
    <t>Hook  Nozzle Dcst Al</t>
  </si>
  <si>
    <t>N18366-01</t>
  </si>
  <si>
    <t>Puley Idler Stl</t>
  </si>
  <si>
    <t>N18366-02</t>
  </si>
  <si>
    <t>Pulley Idler Painted Black Stl</t>
  </si>
  <si>
    <t>N18473-02</t>
  </si>
  <si>
    <t>Clip Grommet</t>
  </si>
  <si>
    <t>N18957</t>
  </si>
  <si>
    <t>Screen Filter</t>
  </si>
  <si>
    <t>N18965-02</t>
  </si>
  <si>
    <t>Assy, Pwr Sw (3Sw) Sw</t>
  </si>
  <si>
    <t>N18965-03</t>
  </si>
  <si>
    <t>Assy, Pwr Sw 125/250V 20A</t>
  </si>
  <si>
    <t>N18965-05</t>
  </si>
  <si>
    <t>Assy, Pwr Sw</t>
  </si>
  <si>
    <t>N18995</t>
  </si>
  <si>
    <t>Cam   Stop + Spring Fe Sin</t>
  </si>
  <si>
    <t>N19011</t>
  </si>
  <si>
    <t>Sprng Leaf Sst Spg</t>
  </si>
  <si>
    <t>N20110-11</t>
  </si>
  <si>
    <t>Knob  Reset Dcst Zn</t>
  </si>
  <si>
    <t>N20429-01</t>
  </si>
  <si>
    <t>Coil</t>
  </si>
  <si>
    <t>N20459-01</t>
  </si>
  <si>
    <t>Assy, Oper Shaft Stl</t>
  </si>
  <si>
    <t>N20545-02</t>
  </si>
  <si>
    <t>Assy, Retvr &amp; Cable Stl Zn Pl</t>
  </si>
  <si>
    <t>N20545-03</t>
  </si>
  <si>
    <t>Assy, Rtvr Reel + Cable See Comments - 8 Wk Lt</t>
  </si>
  <si>
    <t>N20822</t>
  </si>
  <si>
    <t>Valve Solenoid (1/8 Npt)</t>
  </si>
  <si>
    <t>N20822-18</t>
  </si>
  <si>
    <t>Coil  110/120 50/60 Hz Asco</t>
  </si>
  <si>
    <t>N20834</t>
  </si>
  <si>
    <t>Assy, Slow Down Valve Tub Es</t>
  </si>
  <si>
    <t>N20965-12</t>
  </si>
  <si>
    <t>Gear Counter Xolox 2096G000 Delrin500</t>
  </si>
  <si>
    <t>N20983</t>
  </si>
  <si>
    <t>Strip Rubber (Wrapper) Rub</t>
  </si>
  <si>
    <t>N21016-08</t>
  </si>
  <si>
    <t>Metric Tot 7 Fig W/Bkt 6 White &amp; 1 Blk</t>
  </si>
  <si>
    <t>N21026-01</t>
  </si>
  <si>
    <t>Valve Solenoid (120/110V 50/60 Cy)</t>
  </si>
  <si>
    <t>N21026-35</t>
  </si>
  <si>
    <t>Kit Rebuild (Asco Vlv)</t>
  </si>
  <si>
    <t>N21120-G6</t>
  </si>
  <si>
    <t>Plug Voltage Select 115 V</t>
  </si>
  <si>
    <t>N21120-G9</t>
  </si>
  <si>
    <t>Plug Voltage Select 230 V</t>
  </si>
  <si>
    <t>N21144-G1</t>
  </si>
  <si>
    <t>Lamp Modified</t>
  </si>
  <si>
    <t>N21203</t>
  </si>
  <si>
    <t>N21316-01A</t>
  </si>
  <si>
    <t>Plate Instr (Screened) V -R Nozboot</t>
  </si>
  <si>
    <t>N21605-01</t>
  </si>
  <si>
    <t>Brakt Pivot Pin Hrs</t>
  </si>
  <si>
    <t>N21861-02</t>
  </si>
  <si>
    <t>Assy, Vent Fitting &amp; Screen</t>
  </si>
  <si>
    <t>N21886-02</t>
  </si>
  <si>
    <t>Cam   Lock L Hand</t>
  </si>
  <si>
    <t>N22350-02</t>
  </si>
  <si>
    <t>Brakt Stiffening Sstl</t>
  </si>
  <si>
    <t>N22634-01</t>
  </si>
  <si>
    <t>Assy, Cam + Shaft</t>
  </si>
  <si>
    <t>N22634-03</t>
  </si>
  <si>
    <t>N22673-02</t>
  </si>
  <si>
    <t>Displ Window Lexan</t>
  </si>
  <si>
    <t>N22739-01</t>
  </si>
  <si>
    <t>Assy, Valve Seat &amp; Bushin G Lapped</t>
  </si>
  <si>
    <t>N22856</t>
  </si>
  <si>
    <t>Windw Display (Crind)</t>
  </si>
  <si>
    <t>N22887-G4</t>
  </si>
  <si>
    <t>Lnyrd Prntr Access Door Enhanced Encore</t>
  </si>
  <si>
    <t>N22917-01</t>
  </si>
  <si>
    <t>Label Prog Pump Preset In Str English</t>
  </si>
  <si>
    <t>N22917-02</t>
  </si>
  <si>
    <t>Label Prog Pump Preset In Str Spanish</t>
  </si>
  <si>
    <t>N22917-03</t>
  </si>
  <si>
    <t>Label Prog Pump Preset In Str French</t>
  </si>
  <si>
    <t>N22917-05</t>
  </si>
  <si>
    <t>Label Prog Pmp Preset Standard</t>
  </si>
  <si>
    <t>N22917-08</t>
  </si>
  <si>
    <t>Ppp Inst Decal English Qr Qatar Or Woqod</t>
  </si>
  <si>
    <t>N22945-01</t>
  </si>
  <si>
    <t>Windw Display Crind</t>
  </si>
  <si>
    <t>N22948-G1</t>
  </si>
  <si>
    <t>Us Gal Tot 7 Fig W/Cplg 5 White &amp; 2 Blk</t>
  </si>
  <si>
    <t>N22955-G3</t>
  </si>
  <si>
    <t>Assy Check Valve</t>
  </si>
  <si>
    <t>N22955-G4</t>
  </si>
  <si>
    <t>Assy, Check Valve W/40-50 Psi Valve</t>
  </si>
  <si>
    <t>N23007-G1</t>
  </si>
  <si>
    <t>Brakt Pivot Pin</t>
  </si>
  <si>
    <t>N23008</t>
  </si>
  <si>
    <t>Brakt Mntg Switch Box</t>
  </si>
  <si>
    <t>N23041</t>
  </si>
  <si>
    <t>Swivl 3/4"Mx3/4"F Std Opw-45</t>
  </si>
  <si>
    <t>N23041-01</t>
  </si>
  <si>
    <t>Swivl 1"Mx1"F Std Opw-45</t>
  </si>
  <si>
    <t>N23059</t>
  </si>
  <si>
    <t>Valve Pilot (2-Stage) 110V Asco/Skinr</t>
  </si>
  <si>
    <t>N23059-01</t>
  </si>
  <si>
    <t>Coil  110Vac 50/60 Hz Asco</t>
  </si>
  <si>
    <t>N23078</t>
  </si>
  <si>
    <t>Valve Relief - Cp K48168 02</t>
  </si>
  <si>
    <t>N23101-G1</t>
  </si>
  <si>
    <t>Assy, Indicator Light</t>
  </si>
  <si>
    <t>N23101-G2</t>
  </si>
  <si>
    <t>Indicator Light Assy Legacy Ultra-Hi</t>
  </si>
  <si>
    <t>N23122-01</t>
  </si>
  <si>
    <t>Windw</t>
  </si>
  <si>
    <t>N23127-01</t>
  </si>
  <si>
    <t>Gskt  Lower Chute Crind</t>
  </si>
  <si>
    <t>N23142-01</t>
  </si>
  <si>
    <t>Gskt Ppu Lens</t>
  </si>
  <si>
    <t>N23143</t>
  </si>
  <si>
    <t>Filer Plate Ppu Membrane Sw</t>
  </si>
  <si>
    <t>N23190</t>
  </si>
  <si>
    <t>Valv, Relief</t>
  </si>
  <si>
    <t>N23196</t>
  </si>
  <si>
    <t>Seal, Shaft 1"</t>
  </si>
  <si>
    <t>N23219-02</t>
  </si>
  <si>
    <t>Decal, Paper Loading Inst Ructions</t>
  </si>
  <si>
    <t>N23229-03</t>
  </si>
  <si>
    <t>Assy, Tot &amp; Couplng Gal 7 Digit (Adv)</t>
  </si>
  <si>
    <t>N23229-04</t>
  </si>
  <si>
    <t>Assy, Totalizer&amp;Coupling Metric (Advntg)</t>
  </si>
  <si>
    <t>N23232-02</t>
  </si>
  <si>
    <t>Coil 115V-60Hz Asco No 264 339 1C</t>
  </si>
  <si>
    <t>N23274</t>
  </si>
  <si>
    <t>Check Valve</t>
  </si>
  <si>
    <t>N23295</t>
  </si>
  <si>
    <t>Brakt Lifting</t>
  </si>
  <si>
    <t>N23310</t>
  </si>
  <si>
    <t>Plate V/R Line Backing</t>
  </si>
  <si>
    <t>N23319</t>
  </si>
  <si>
    <t>Gskt  Flange (Advantage) Cork</t>
  </si>
  <si>
    <t>N23342-02</t>
  </si>
  <si>
    <t>Puley</t>
  </si>
  <si>
    <t>N23472-01</t>
  </si>
  <si>
    <t>Gskt Speaker Ext. Crind</t>
  </si>
  <si>
    <t>N23485</t>
  </si>
  <si>
    <t>Guide Cable Hrs</t>
  </si>
  <si>
    <t>N23488-01</t>
  </si>
  <si>
    <t>Splash Guard Black Opw 8Bl 0400</t>
  </si>
  <si>
    <t>N23488-02</t>
  </si>
  <si>
    <t>Splash Guard Red Opw 8R 0300</t>
  </si>
  <si>
    <t>N23488-03</t>
  </si>
  <si>
    <t>Splash Guard Blue Opw 8B 0500</t>
  </si>
  <si>
    <t>N23488-04</t>
  </si>
  <si>
    <t>Splash Guard Green Opw 8G 0100</t>
  </si>
  <si>
    <t>N23488-08</t>
  </si>
  <si>
    <t>Splash Guard Yellow Opw 8Y 0900</t>
  </si>
  <si>
    <t>N23533-04</t>
  </si>
  <si>
    <t>Cable Retriever 3/16 X 74 Black Nylon</t>
  </si>
  <si>
    <t>N23558</t>
  </si>
  <si>
    <t>Condt Formed Alum</t>
  </si>
  <si>
    <t>N23567</t>
  </si>
  <si>
    <t>Stud  Drive Gear Sstl</t>
  </si>
  <si>
    <t>N23614-05</t>
  </si>
  <si>
    <t>Valve Relief (Lee) Reversed-Screened 300 Kpa</t>
  </si>
  <si>
    <t>N23617-01</t>
  </si>
  <si>
    <t>Washr Meter Check Valve</t>
  </si>
  <si>
    <t>N23618-03</t>
  </si>
  <si>
    <t>Seal Meter Check Valve</t>
  </si>
  <si>
    <t>N23619-G3</t>
  </si>
  <si>
    <t>Assy Meter Check Valve Eclipse</t>
  </si>
  <si>
    <t>N23619-G4</t>
  </si>
  <si>
    <t>Assy, Meter Check Valve Plated</t>
  </si>
  <si>
    <t>N23620-01</t>
  </si>
  <si>
    <t>Sprng Meter Check Valve</t>
  </si>
  <si>
    <t>N23625-02</t>
  </si>
  <si>
    <t>Plate Filler (Putdown)</t>
  </si>
  <si>
    <t>N23666-G1</t>
  </si>
  <si>
    <t>Assy, Magnet Sw. &amp; Bkt</t>
  </si>
  <si>
    <t>N23712-G1</t>
  </si>
  <si>
    <t>Assy Totalizer &amp; Bracket</t>
  </si>
  <si>
    <t>N23712-G2</t>
  </si>
  <si>
    <t>N23785-01</t>
  </si>
  <si>
    <t>Assy, Coil Dig-Cont Flow Valve (Lisk)</t>
  </si>
  <si>
    <t>N23907-01</t>
  </si>
  <si>
    <t>Sleeve, Parflange 7/8 Tubing</t>
  </si>
  <si>
    <t>N23908-01</t>
  </si>
  <si>
    <t>Clamp, Parflange 7/8 Tubing</t>
  </si>
  <si>
    <t>PA0013-168</t>
  </si>
  <si>
    <t>Asys, Sump Short Cyl Z001284</t>
  </si>
  <si>
    <t>PA0013-179</t>
  </si>
  <si>
    <t>Assy, Sump Short Cyl Z001441</t>
  </si>
  <si>
    <t>PA0039A06</t>
  </si>
  <si>
    <t>Assy, Comb Strainer &amp; Chk Valve - See Cmmts</t>
  </si>
  <si>
    <t>PA024NC108S</t>
  </si>
  <si>
    <t>Assy Disp Meter Us Meas Pa024Nc108</t>
  </si>
  <si>
    <t>PA024NC109MS</t>
  </si>
  <si>
    <t>Assy Dsp Meter Metric 2:1 Pa024Nc109M</t>
  </si>
  <si>
    <t>PA024NC10S</t>
  </si>
  <si>
    <t>Assy, Disp Meter Us Meas Pa024Nc10</t>
  </si>
  <si>
    <t>PA024NC20MS</t>
  </si>
  <si>
    <t>Assy, Meter Mm Pa024Nc20M</t>
  </si>
  <si>
    <t>PA024TC10S</t>
  </si>
  <si>
    <t>Assy, Meter (Univl) Std Pa024Tc10</t>
  </si>
  <si>
    <t>PA024TC20S</t>
  </si>
  <si>
    <t>Assy, Disp Meter (Univ) H-111C</t>
  </si>
  <si>
    <t>PA024TC21S</t>
  </si>
  <si>
    <t>PA024TC22S</t>
  </si>
  <si>
    <t>Assy, Disp Metre (Univ) Uk Advantage</t>
  </si>
  <si>
    <t>PA024TC23S</t>
  </si>
  <si>
    <t>Assy, Disp Meter (Univ) Uk Advantage</t>
  </si>
  <si>
    <t>PA024TC24S</t>
  </si>
  <si>
    <t>Assy, Disp Meter (Univ) Euro Dimension</t>
  </si>
  <si>
    <t>PA024TC26S</t>
  </si>
  <si>
    <t>Assy, Meter-Legacy Z001112</t>
  </si>
  <si>
    <t>PA024TC28MS</t>
  </si>
  <si>
    <t>Assy, Meter-Legacy Z001111</t>
  </si>
  <si>
    <t>Q10001-21</t>
  </si>
  <si>
    <t>Elbow, 90 Deg Flare Brass</t>
  </si>
  <si>
    <t>Q10036-31</t>
  </si>
  <si>
    <t>Screw Skt Hd Cap 5/16-18 X 1.00 Sst</t>
  </si>
  <si>
    <t>Q10059-08</t>
  </si>
  <si>
    <t>Nut   Hex Slf Thd 1/4 Stl Spr</t>
  </si>
  <si>
    <t>Q10066-51</t>
  </si>
  <si>
    <t>Oring 2.112 X 2.318 X.103</t>
  </si>
  <si>
    <t>Q10067-07</t>
  </si>
  <si>
    <t>O-Ring .737 X.103</t>
  </si>
  <si>
    <t>Q10067-14</t>
  </si>
  <si>
    <t>O-Ring 1.174 X .103</t>
  </si>
  <si>
    <t>Q10067-31</t>
  </si>
  <si>
    <t>O-Ring 2.237 X .103</t>
  </si>
  <si>
    <t>Q10068-03</t>
  </si>
  <si>
    <t>Ring 0 7/8X1-1/8X1/8</t>
  </si>
  <si>
    <t>Q10068-07</t>
  </si>
  <si>
    <t>Ring 0 1-1/8X1-3/8X1/8 (216)</t>
  </si>
  <si>
    <t>Q10068-09</t>
  </si>
  <si>
    <t>Ring  O 1-1/4X1-1/2X1/8 Rub</t>
  </si>
  <si>
    <t>Q10068-10</t>
  </si>
  <si>
    <t>Ring O 1-5/16X1-9/16X1/8</t>
  </si>
  <si>
    <t>Q10068-14</t>
  </si>
  <si>
    <t>Ring  O 1-5/8X1-7/8X1/8 Rub</t>
  </si>
  <si>
    <t>Q10068-15</t>
  </si>
  <si>
    <t>Ring  O 1-3/4X2X1/8 Rub</t>
  </si>
  <si>
    <t>Q10068-20</t>
  </si>
  <si>
    <t>Ring  O 2-3/8X2-5/8X1/8 Rub</t>
  </si>
  <si>
    <t>Q10068-24</t>
  </si>
  <si>
    <t>Ring  O 2-7/8X3-1/8X1/8 Rub</t>
  </si>
  <si>
    <t>Q10131-03</t>
  </si>
  <si>
    <t>Fuse  3  Amp, 250V  Slo- Blo Q</t>
  </si>
  <si>
    <t>Q10226-06</t>
  </si>
  <si>
    <t>Sprng Extension</t>
  </si>
  <si>
    <t>Q10327-01</t>
  </si>
  <si>
    <t>Relay 120 V 50/60 Hz 25A  Q</t>
  </si>
  <si>
    <t>Q10385-09</t>
  </si>
  <si>
    <t>Washr Flat .170x.375x.030 nylon</t>
  </si>
  <si>
    <t>Q10546-02</t>
  </si>
  <si>
    <t>Gskt Neoprene</t>
  </si>
  <si>
    <t>Q10651-01</t>
  </si>
  <si>
    <t>Suprt Ckt Bd Locking</t>
  </si>
  <si>
    <t>Q10651-02</t>
  </si>
  <si>
    <t>Suprt Ckt Bd Locking Polycarb</t>
  </si>
  <si>
    <t>Q10651-09</t>
  </si>
  <si>
    <t>Suprt Ckt Bd</t>
  </si>
  <si>
    <t>Q10651-38</t>
  </si>
  <si>
    <t>Suprt Circuit Board</t>
  </si>
  <si>
    <t>Q10651-39</t>
  </si>
  <si>
    <t>Suprt Circuit bd dual locking mini</t>
  </si>
  <si>
    <t>Q10651-52</t>
  </si>
  <si>
    <t>Support Ckt Bd Locking Mini Support Post</t>
  </si>
  <si>
    <t>Q10846-08</t>
  </si>
  <si>
    <t>Union 1-1/2 (300 Lb) Mi</t>
  </si>
  <si>
    <t>Q10898-115</t>
  </si>
  <si>
    <t>Key Brass For Cylinder Locks, Q10898</t>
  </si>
  <si>
    <t>Q10939-04</t>
  </si>
  <si>
    <t>Count Event Non Reset Wht On Blk 7 Digit</t>
  </si>
  <si>
    <t>Q10939-05</t>
  </si>
  <si>
    <t>Count Event Non-Reset Wht On Blk 7 Digit</t>
  </si>
  <si>
    <t>Q11008-01</t>
  </si>
  <si>
    <t>Relay 24-280Vac 40A Solid State Spst</t>
  </si>
  <si>
    <t>Q11008-02</t>
  </si>
  <si>
    <t>Relay 24-280Vac 25A Solid State Spst</t>
  </si>
  <si>
    <t>Q11008-04</t>
  </si>
  <si>
    <t>Relay 24-280Vac 50A Solid State Spst</t>
  </si>
  <si>
    <t>Q11011-01</t>
  </si>
  <si>
    <t>Connt Jumper .100 Ctr</t>
  </si>
  <si>
    <t>Q11106-02</t>
  </si>
  <si>
    <t>Bolt Hex Hd M12 X 1.75X 50Mm Stl</t>
  </si>
  <si>
    <t>Q11542-52</t>
  </si>
  <si>
    <t>Assy, Cable D Sub 10Ft Co Ntlr 2Wire-Courg</t>
  </si>
  <si>
    <t>Q11677-24</t>
  </si>
  <si>
    <t>Screw Sel Tp Hex Hd 6-20x.38 stl Zn Pl</t>
  </si>
  <si>
    <t>Q11767-01</t>
  </si>
  <si>
    <t>Relay Solid State  Q</t>
  </si>
  <si>
    <t>Q11781-01</t>
  </si>
  <si>
    <t>Holdr Fuse 3Ag</t>
  </si>
  <si>
    <t>Q11890-04</t>
  </si>
  <si>
    <t>Nut 1/4-20 Sertd Flg</t>
  </si>
  <si>
    <t>Q11955-01</t>
  </si>
  <si>
    <t>Batt 12V 2.5Ah Lead Acid</t>
  </si>
  <si>
    <t>Q12083-15</t>
  </si>
  <si>
    <t>Screw Sems Ph Phil 6-32X1 /2 Stl Zn Pl</t>
  </si>
  <si>
    <t>Q12104-04</t>
  </si>
  <si>
    <t>Connt Sip Socket 20 Pos</t>
  </si>
  <si>
    <t>Q12170-01</t>
  </si>
  <si>
    <t>Swtch Micro Spdt1A 125 Vac</t>
  </si>
  <si>
    <t>Q12406-01</t>
  </si>
  <si>
    <t>Gskt Flex Perm Grip 106"</t>
  </si>
  <si>
    <t>Q12406-13</t>
  </si>
  <si>
    <t>Gasket Flex W/Bulb</t>
  </si>
  <si>
    <t>Q12406-14</t>
  </si>
  <si>
    <t>Q12406-18</t>
  </si>
  <si>
    <t>Gasket Flex W/Bulb 35.60 In</t>
  </si>
  <si>
    <t>Q12406-19</t>
  </si>
  <si>
    <t>Gasket Flex W/Bulb 85.40 In</t>
  </si>
  <si>
    <t>Q12444-03</t>
  </si>
  <si>
    <t>Disp Lcd 1.0 In 6-Deg W/O Color Filter</t>
  </si>
  <si>
    <t>Q12444-04</t>
  </si>
  <si>
    <t>Display</t>
  </si>
  <si>
    <t>Q12445-03</t>
  </si>
  <si>
    <t>Disp Lcd 0.7 In 4-Digit W/O Color Filter</t>
  </si>
  <si>
    <t>Q12446-03</t>
  </si>
  <si>
    <t>Disp Lcd 0.5 In 4-Digit W/O Color Filter</t>
  </si>
  <si>
    <t>Q12448-04S</t>
  </si>
  <si>
    <t>Kit, Lamp Subminiature Incan (50 Per Kit)</t>
  </si>
  <si>
    <t>Q12503-02</t>
  </si>
  <si>
    <t>Connector 90 Elbow Compression (Male)</t>
  </si>
  <si>
    <t>Q12504-01</t>
  </si>
  <si>
    <t>Connt Str Male Comp Ftg 3/8 Brass</t>
  </si>
  <si>
    <t>Q12508-156</t>
  </si>
  <si>
    <t>Seal #156 Lathe Cut</t>
  </si>
  <si>
    <t>Q12508-251</t>
  </si>
  <si>
    <t>Seal Lathe Cut #251</t>
  </si>
  <si>
    <t>Q12508-257</t>
  </si>
  <si>
    <t>Seal Lathe Cut #257</t>
  </si>
  <si>
    <t>Q12514-01</t>
  </si>
  <si>
    <t>Swtch Reed Prox Magnetic</t>
  </si>
  <si>
    <t>Q12514-02</t>
  </si>
  <si>
    <t>Swtch Actuator (Magnetic Reed Switch)</t>
  </si>
  <si>
    <t>Q12514-04</t>
  </si>
  <si>
    <t>Q12514-05</t>
  </si>
  <si>
    <t>Swtch Actuato R Mag Reed</t>
  </si>
  <si>
    <t>Q12514-06</t>
  </si>
  <si>
    <t>Switch Prox W/.156 X 308 Mounting Holes</t>
  </si>
  <si>
    <t>Q12514-10</t>
  </si>
  <si>
    <t>Swtch Reed Prox Mag (Grade Select)</t>
  </si>
  <si>
    <t>Q12514-11</t>
  </si>
  <si>
    <t>Swtch Reed Prox Magnetic (Grade Select)</t>
  </si>
  <si>
    <t>Q12514-13</t>
  </si>
  <si>
    <t>Switch Reed Prox Magnetic</t>
  </si>
  <si>
    <t>Q12516-01</t>
  </si>
  <si>
    <t>Nut Weld Wt Sur Proj 1/ 4-20  Stl</t>
  </si>
  <si>
    <t>Q12519-01S</t>
  </si>
  <si>
    <t>Kit, Recpt Plastic 1/4 Tn (50 Per Kit)</t>
  </si>
  <si>
    <t>Q12519-02S</t>
  </si>
  <si>
    <t>Kit, Stud Plastic1/4 Turn (50 Per Kit)</t>
  </si>
  <si>
    <t>Q12530-01</t>
  </si>
  <si>
    <t>Assy, Switch Lever Brkt &amp; Cable Crind</t>
  </si>
  <si>
    <t>Q12530-02</t>
  </si>
  <si>
    <t>Assy, Switch Lever Brkt &amp; Cable Crind See Comments</t>
  </si>
  <si>
    <t>Q12530-03</t>
  </si>
  <si>
    <t>Assy, Switch Lever Brkt &amp; Cable</t>
  </si>
  <si>
    <t>Q12534-170S</t>
  </si>
  <si>
    <t>Card, Magnetic Stripe Progrmd Diag (Kit Of 10)</t>
  </si>
  <si>
    <t>Q12542-01</t>
  </si>
  <si>
    <t>Key Lock Black</t>
  </si>
  <si>
    <t>Q12542-02</t>
  </si>
  <si>
    <t>Key Lock Chrome</t>
  </si>
  <si>
    <t>Q12542-03</t>
  </si>
  <si>
    <t>Lock  Cylinder Black</t>
  </si>
  <si>
    <t>Q12542-08</t>
  </si>
  <si>
    <t>Key Lock 1.375 Cam</t>
  </si>
  <si>
    <t>Q12542-14</t>
  </si>
  <si>
    <t>Key Lock Ch751</t>
  </si>
  <si>
    <t>Q12542-22</t>
  </si>
  <si>
    <t>Lock Cylinder Black</t>
  </si>
  <si>
    <t>Q12542-25</t>
  </si>
  <si>
    <t>Q12542-35</t>
  </si>
  <si>
    <t>Key Lock 1.375 Cam,Encore 800</t>
  </si>
  <si>
    <t>Q12542-39</t>
  </si>
  <si>
    <t>Plated Steel Key, Lock Ch751</t>
  </si>
  <si>
    <t>Q12561-01</t>
  </si>
  <si>
    <t>I.C. Static Ram 8K X 8 B It W/Battery</t>
  </si>
  <si>
    <t>Q12563-01</t>
  </si>
  <si>
    <t>Latch Toggle</t>
  </si>
  <si>
    <t>Q12563K01</t>
  </si>
  <si>
    <t>Latch, Toggle With Wire Links, Kit</t>
  </si>
  <si>
    <t>Q12568-01</t>
  </si>
  <si>
    <t>Trnsf Power 115/230V</t>
  </si>
  <si>
    <t>Q12591-01</t>
  </si>
  <si>
    <t>Display 6-Digit 6"</t>
  </si>
  <si>
    <t>Q12598-39</t>
  </si>
  <si>
    <t>Lamps Emc Spare Part</t>
  </si>
  <si>
    <t>Q12598-44</t>
  </si>
  <si>
    <t>Rod Ptr Paper Roll Emc Spare Part</t>
  </si>
  <si>
    <t>Q12625-01</t>
  </si>
  <si>
    <t>Union Flare 7/8 Tube</t>
  </si>
  <si>
    <t>Q12651-23</t>
  </si>
  <si>
    <t>Cable, Xenon 1900 Spare Rs-232</t>
  </si>
  <si>
    <t>Q12651-24</t>
  </si>
  <si>
    <t>Power Supply, Xenon 1900 Spare</t>
  </si>
  <si>
    <t>Q12674-01</t>
  </si>
  <si>
    <t>Batt  Lithium/Non-Chg 3.2 V Coin Cell</t>
  </si>
  <si>
    <t>Q12682-03</t>
  </si>
  <si>
    <t>Fuse Slo-Blo 250V 0.5A 5X20Mm</t>
  </si>
  <si>
    <t>Q12682-05</t>
  </si>
  <si>
    <t>Fuse Slo-Blo 250V 2.0A 5X20Mm</t>
  </si>
  <si>
    <t>Q12683-04</t>
  </si>
  <si>
    <t>Keys  Console Manager 2/S Et Ts-1000</t>
  </si>
  <si>
    <t>Q12845-34</t>
  </si>
  <si>
    <t>Screw Sems Ph Phil M3 X 8 Mm Stl Zn Pl</t>
  </si>
  <si>
    <t>Q12845-46</t>
  </si>
  <si>
    <t>Screw Sems Phil M3.5 X 10 Mm Stl Zn Pl</t>
  </si>
  <si>
    <t>Q12845-58</t>
  </si>
  <si>
    <t>Screw Sems Ph Phil M4 X 10Mm Stl Zn Pl</t>
  </si>
  <si>
    <t>Q12845-60</t>
  </si>
  <si>
    <t>Screw, Sems Phil Ph M4X16 Stl Zn Plt</t>
  </si>
  <si>
    <t>Q12885-03</t>
  </si>
  <si>
    <t>Nut Metric Hex (Keps) M3 X 0.5</t>
  </si>
  <si>
    <t>Q12885-05</t>
  </si>
  <si>
    <t>Nut Metric Hex (Keps) M4 X 0.7</t>
  </si>
  <si>
    <t>Q12885-10</t>
  </si>
  <si>
    <t>Nut, Metric Hex W/Ext Lockwshr (Sems)</t>
  </si>
  <si>
    <t>Q12887-22</t>
  </si>
  <si>
    <t>Stud, Clinch M4 X 10</t>
  </si>
  <si>
    <t>Q12887-48</t>
  </si>
  <si>
    <t>Stud Metric Clinch (Stl) M8 X 18</t>
  </si>
  <si>
    <t>Q12928-02</t>
  </si>
  <si>
    <t>Assy, Lock Chrome Spring Clip</t>
  </si>
  <si>
    <t>Q12929-01</t>
  </si>
  <si>
    <t>Backlight, Displ 7 Watt Fluor Lamp</t>
  </si>
  <si>
    <t>Q12929-02S</t>
  </si>
  <si>
    <t>Lamp, Fluorescent 13 Watt Twin Tube (Kit Of 10)</t>
  </si>
  <si>
    <t>Q12939-02</t>
  </si>
  <si>
    <t>Trnsf 115/220-240Vac 50/ 60 Hz W/Lcd Vac</t>
  </si>
  <si>
    <t>Q12942-07</t>
  </si>
  <si>
    <t>Tie   Nylon Push Mount (6.1)</t>
  </si>
  <si>
    <t>Q12959-305</t>
  </si>
  <si>
    <t>Insul Hand Full - Blue For Opw 7H, Intl Only</t>
  </si>
  <si>
    <t>Q12959-355</t>
  </si>
  <si>
    <t>Insul Hand Full - Blue For Opw 7HB, Intl Only</t>
  </si>
  <si>
    <t>Q12974-017</t>
  </si>
  <si>
    <t>Gskt O-Rng 0.676 Id X 0.816 Od</t>
  </si>
  <si>
    <t>Q12974-118</t>
  </si>
  <si>
    <t>Gskt O-Rng .862Id X 1.068 Od Parco Cmpd 9131-75</t>
  </si>
  <si>
    <t>Q12974-138</t>
  </si>
  <si>
    <t>Gskt O-Ring 2.112 Id X 2.318Od Parco Cmp 9131-75</t>
  </si>
  <si>
    <t>Q12974-212</t>
  </si>
  <si>
    <t>Gskt O-Rng .859Id X 1.137 Od Parco Cmpd 9131-75</t>
  </si>
  <si>
    <t>Q12974-218</t>
  </si>
  <si>
    <t>Gskt O-Ring 1.234 Id X 1.512Od Parco Cmp 9131-75</t>
  </si>
  <si>
    <t>Q12974-223</t>
  </si>
  <si>
    <t>Gskt 0-Ring 1.609Id X.139 Wall Parco 9131</t>
  </si>
  <si>
    <t>Q13040-01</t>
  </si>
  <si>
    <t>Cntct Definite Purpose 30 Amp 2-Poles</t>
  </si>
  <si>
    <t>Q13043-01</t>
  </si>
  <si>
    <t>Spkr Oval 2" X 6"</t>
  </si>
  <si>
    <t>Q13070-01</t>
  </si>
  <si>
    <t>Fuse .062 Amp, 250V</t>
  </si>
  <si>
    <t>Q13070-07</t>
  </si>
  <si>
    <t>Fuse, 1A, 250V, Fast Blow</t>
  </si>
  <si>
    <t>Q13086-103</t>
  </si>
  <si>
    <t>235W Ps,Atx W/Pwr Cord Q11121 04</t>
  </si>
  <si>
    <t>Q13130-01</t>
  </si>
  <si>
    <t>Well Thermo Meter Cover</t>
  </si>
  <si>
    <t>Q13131-01</t>
  </si>
  <si>
    <t>Assy, Rtd Probe</t>
  </si>
  <si>
    <t>Q13131-02</t>
  </si>
  <si>
    <t>Q13174-04</t>
  </si>
  <si>
    <t>Cable, Epson Drawer #1</t>
  </si>
  <si>
    <t>Q13174-07</t>
  </si>
  <si>
    <t>Assy, Till (Dom)</t>
  </si>
  <si>
    <t>Q13178-08</t>
  </si>
  <si>
    <t>Power Supply &amp; Ac Adapter See Comments</t>
  </si>
  <si>
    <t>Q13178-10</t>
  </si>
  <si>
    <t>Power Supply For Pa03440104</t>
  </si>
  <si>
    <t>Q13180-04BS</t>
  </si>
  <si>
    <t>Kit Of 5 Genmen Gsm Black</t>
  </si>
  <si>
    <t>Q13180-05B</t>
  </si>
  <si>
    <t>Genmen Price Sign Black</t>
  </si>
  <si>
    <t>Q13180-11BS</t>
  </si>
  <si>
    <t>Kit Of 5 Genmen 2Wire Dbox 9Pin Fm Black</t>
  </si>
  <si>
    <t>Q13180-12BS</t>
  </si>
  <si>
    <t>Kit Of 5 Genmen Two Wire Plug Black</t>
  </si>
  <si>
    <t>Q13180-13B</t>
  </si>
  <si>
    <t>Genmen Rs422 At Dbox Black</t>
  </si>
  <si>
    <t>Q13180-16BS</t>
  </si>
  <si>
    <t>Kit Of 5 Genmen Ryco 3 Car Wash Black</t>
  </si>
  <si>
    <t>Q13180-17BS</t>
  </si>
  <si>
    <t>Kit Of 5 Genmen Ryco 4 &amp; Unitec Black Kit Of 5</t>
  </si>
  <si>
    <t>Q13180-19BS</t>
  </si>
  <si>
    <t>Kit Of 5 Genmen Rpci To Pc (5 Q13180 19B) Black</t>
  </si>
  <si>
    <t>Q13180-20BS</t>
  </si>
  <si>
    <t>Kit Of 5 Genmen Com 1 For Serial Printer Black</t>
  </si>
  <si>
    <t>Q13180-22BS</t>
  </si>
  <si>
    <t>Kit Of 5 Genmen Rs232 Black</t>
  </si>
  <si>
    <t>Q13180-43BS</t>
  </si>
  <si>
    <t>Kit Of 5 Genmen Cnt Gsite /Paspt To Pes 5000/6000</t>
  </si>
  <si>
    <t>Q13180-46BS</t>
  </si>
  <si>
    <t>Kit Of 5 Genmen Rs232/Dce 25 Pin Black</t>
  </si>
  <si>
    <t>Q13180-61B</t>
  </si>
  <si>
    <t>Genmen Coyote Modem Black</t>
  </si>
  <si>
    <t>Q13180-63B</t>
  </si>
  <si>
    <t>Genmen Edh Com For Pa04030000</t>
  </si>
  <si>
    <t>Q13180-64</t>
  </si>
  <si>
    <t>Genmen "Tls-450" Tank X-None 06758800</t>
  </si>
  <si>
    <t>Q13180-68B</t>
  </si>
  <si>
    <t>Genmen Rs232 To Cat5 (9 Pin) Black</t>
  </si>
  <si>
    <t>Q13180-69B</t>
  </si>
  <si>
    <t>Genmen D-Box Adaptor (9 Pin) Black</t>
  </si>
  <si>
    <t>Q13181-06</t>
  </si>
  <si>
    <t>Keyboard And Mouse Qwerty Ps/2 Blk -</t>
  </si>
  <si>
    <t>Q13221-02</t>
  </si>
  <si>
    <t>Wire Twisted Pair, 600V 2000 Ft Roll</t>
  </si>
  <si>
    <t>Q13235-01</t>
  </si>
  <si>
    <t>Sprng By-Pass Valve Music Wire</t>
  </si>
  <si>
    <t>Q13240-01</t>
  </si>
  <si>
    <t>Cable Pc Parallel Printe R 10 Ft</t>
  </si>
  <si>
    <t>Q13240-09</t>
  </si>
  <si>
    <t>Db25M/Db9F Modem Cable Ras Modem</t>
  </si>
  <si>
    <t>Q13240-11B</t>
  </si>
  <si>
    <t>Cable, Serial Ext Db9F/ Db9M Straight, Black</t>
  </si>
  <si>
    <t>Q13240-35</t>
  </si>
  <si>
    <t>Cable, 3M Usb Usb A To Usb B Male</t>
  </si>
  <si>
    <t>Q13241-107</t>
  </si>
  <si>
    <t>Kit Universal Dbox</t>
  </si>
  <si>
    <t>Q13292-40</t>
  </si>
  <si>
    <t>Screw Tf,Hex-Washer Head 1/4-20 X 2.00</t>
  </si>
  <si>
    <t>Q13308-01</t>
  </si>
  <si>
    <t>Sprng Lock Sstl</t>
  </si>
  <si>
    <t>Q13337-01</t>
  </si>
  <si>
    <t>Stud Drive Gear W/Nylon Patch</t>
  </si>
  <si>
    <t>Q13339-01</t>
  </si>
  <si>
    <t>Kit, 1 Meter Legacy Atc Kraus Conversion</t>
  </si>
  <si>
    <t>Q13399-03</t>
  </si>
  <si>
    <t>Screw Tpt Phil Fl Hd 8-32 X .63 Type F Stl Zn Pl</t>
  </si>
  <si>
    <t>Q13453-06</t>
  </si>
  <si>
    <t>Switch, Contact Blk/Base Unlighted Momentary(Std)</t>
  </si>
  <si>
    <t>Q13453-08</t>
  </si>
  <si>
    <t>Pushbutton,Flush Hd Green</t>
  </si>
  <si>
    <t>Q13459-01</t>
  </si>
  <si>
    <t>Clamp, Flat Cable 141038984</t>
  </si>
  <si>
    <t>Q13568-01</t>
  </si>
  <si>
    <t>Betaplug</t>
  </si>
  <si>
    <t>Q13623-G2</t>
  </si>
  <si>
    <t>Kit, Impulse Minimerge Passport</t>
  </si>
  <si>
    <t>Q13624-01</t>
  </si>
  <si>
    <t>O-Ring Seal Assembly</t>
  </si>
  <si>
    <t>Q13625-03</t>
  </si>
  <si>
    <t>Screw, Tamperproof Skt 1/4-20 X 1/2 Lg</t>
  </si>
  <si>
    <t>Q13630-02</t>
  </si>
  <si>
    <t>Tag Ti/Rfid Test Hand-Hld</t>
  </si>
  <si>
    <t>Q13641-01</t>
  </si>
  <si>
    <t>Tie Clamp Sstl .31" X 7.9"</t>
  </si>
  <si>
    <t>Q13698-03</t>
  </si>
  <si>
    <t>Power Supply, 5V, 2.5A W/Ac Pwr Cord, Univ Input</t>
  </si>
  <si>
    <t>Q13763-04</t>
  </si>
  <si>
    <t>Label Static Warning International/Canada</t>
  </si>
  <si>
    <t>Q13763-05</t>
  </si>
  <si>
    <t>Label Static Warning U.S.A.</t>
  </si>
  <si>
    <t>Q13850-C06</t>
  </si>
  <si>
    <t>Cable, Work Area 6Ft Crossover</t>
  </si>
  <si>
    <t>Q13869-03</t>
  </si>
  <si>
    <t>Power Supply 90-246V G-Site / Epson Thermal</t>
  </si>
  <si>
    <t>R06711-38</t>
  </si>
  <si>
    <t>Belt V 4L310 Daytn</t>
  </si>
  <si>
    <t>R06711-47</t>
  </si>
  <si>
    <t>Belt V 4L300 Daytn</t>
  </si>
  <si>
    <t>R06711-52</t>
  </si>
  <si>
    <t>Belt V 4L290</t>
  </si>
  <si>
    <t>R06711-57</t>
  </si>
  <si>
    <t>Belt V 4L270</t>
  </si>
  <si>
    <t>R06711-59</t>
  </si>
  <si>
    <t>Belt V 4L390</t>
  </si>
  <si>
    <t>R06711-60</t>
  </si>
  <si>
    <t>Belt V 4L380</t>
  </si>
  <si>
    <t>R06711-61</t>
  </si>
  <si>
    <t>Belt V 4L400</t>
  </si>
  <si>
    <t>R11495-38</t>
  </si>
  <si>
    <t>Nippl 1 X 6-3/4 Fe Pipe</t>
  </si>
  <si>
    <t>R11501-22</t>
  </si>
  <si>
    <t>Nippl Pipe 2Npt X 3 Lg</t>
  </si>
  <si>
    <t>R11976-39</t>
  </si>
  <si>
    <t>Nipple Cndt 1/2 X 1-1/8 Al</t>
  </si>
  <si>
    <t>R11976-42</t>
  </si>
  <si>
    <t>Nipple Cndt 1/2 X 1-1/2 Al</t>
  </si>
  <si>
    <t>R11976-46</t>
  </si>
  <si>
    <t>Nipple Cndt 1/2 X 2 Al</t>
  </si>
  <si>
    <t>R11976-60</t>
  </si>
  <si>
    <t>Nipple Cndt 1/2 X 4-5/8 Al</t>
  </si>
  <si>
    <t>R12579-130</t>
  </si>
  <si>
    <t>Condt Bent 1/2 X 90 Deg.</t>
  </si>
  <si>
    <t>R14071-02</t>
  </si>
  <si>
    <t>Handl Oper (Elec Reset) Zn</t>
  </si>
  <si>
    <t>R14855-10</t>
  </si>
  <si>
    <t>Cover Switch Box Alum</t>
  </si>
  <si>
    <t>R14856</t>
  </si>
  <si>
    <t>Assy, Gear &amp; Bkt 2X1/4 Stl</t>
  </si>
  <si>
    <t>R14858-01</t>
  </si>
  <si>
    <t>Shthg Side Sst</t>
  </si>
  <si>
    <t>R14858-04</t>
  </si>
  <si>
    <t>R14860</t>
  </si>
  <si>
    <t>Hangr Cable Reel G90 Galv 11Ga</t>
  </si>
  <si>
    <t>R14874-10</t>
  </si>
  <si>
    <t>Assy, Cdt + Wire</t>
  </si>
  <si>
    <t>R14914-10</t>
  </si>
  <si>
    <t>Hook  Nozzle Zinc Dcst</t>
  </si>
  <si>
    <t>R14914-11</t>
  </si>
  <si>
    <t>Hook  Nozzle Alum</t>
  </si>
  <si>
    <t>R15085-01</t>
  </si>
  <si>
    <t>Assy, Hose Swivel Tidewater Supp)</t>
  </si>
  <si>
    <t>R15085-02</t>
  </si>
  <si>
    <t>R15176-011</t>
  </si>
  <si>
    <t>Plate Face Domestic</t>
  </si>
  <si>
    <t>R15176-02</t>
  </si>
  <si>
    <t>Plate Face Clear Gallons Domestic</t>
  </si>
  <si>
    <t>R15181</t>
  </si>
  <si>
    <t>Gskt  Door Rubber</t>
  </si>
  <si>
    <t>R15185-G1</t>
  </si>
  <si>
    <t>Door</t>
  </si>
  <si>
    <t>R15185-G3</t>
  </si>
  <si>
    <t>Bp M  2332Dor4006 Blank W/Logo S16934S</t>
  </si>
  <si>
    <t>R15188</t>
  </si>
  <si>
    <t>Extru Plastic</t>
  </si>
  <si>
    <t>R15189-01</t>
  </si>
  <si>
    <t>Bp Ph Wht- S1518901</t>
  </si>
  <si>
    <t>R15254-G1</t>
  </si>
  <si>
    <t>Assy, I.S. Barrier</t>
  </si>
  <si>
    <t>R15596</t>
  </si>
  <si>
    <t>Gskt Bezel Adh Back .09 Thk Neoprene</t>
  </si>
  <si>
    <t>R15598-02</t>
  </si>
  <si>
    <t>Plate Face Clear Liters England</t>
  </si>
  <si>
    <t>R15606-02</t>
  </si>
  <si>
    <t>Plate Face Clear Litros Spanish</t>
  </si>
  <si>
    <t>R15634-G59</t>
  </si>
  <si>
    <t>Assy, Wire &amp; Terminal Blk 18 Awg</t>
  </si>
  <si>
    <t>R15675-02</t>
  </si>
  <si>
    <t>Plate Face Clear Eng Lite R Canada M-Price Per Ltr</t>
  </si>
  <si>
    <t>R15828-02</t>
  </si>
  <si>
    <t>Plate Face Eng Us (Clear) Liters</t>
  </si>
  <si>
    <t>R15966-03</t>
  </si>
  <si>
    <t>Gskt Window Left Crind</t>
  </si>
  <si>
    <t>R16056-08</t>
  </si>
  <si>
    <t>Assy, Switch Box Combo Pset</t>
  </si>
  <si>
    <t>R16325-01</t>
  </si>
  <si>
    <t>Valve Solenoid 1"</t>
  </si>
  <si>
    <t>R16325-14</t>
  </si>
  <si>
    <t>Coil  Asco 1" Sol Vlv 120 V 50/60Hz</t>
  </si>
  <si>
    <t>R16325-22</t>
  </si>
  <si>
    <t>R16416-G1</t>
  </si>
  <si>
    <t>Assy, I.S. Barrier (D) H111B</t>
  </si>
  <si>
    <t>R16417-G1</t>
  </si>
  <si>
    <t>Assy, I.S. Barrier (S) H111B</t>
  </si>
  <si>
    <t>R16419-G1</t>
  </si>
  <si>
    <t>Assy, I.S. Barrier Mpd-C</t>
  </si>
  <si>
    <t>R16474-01</t>
  </si>
  <si>
    <t>Filtr Window (Small) Lexan</t>
  </si>
  <si>
    <t>R16581</t>
  </si>
  <si>
    <t>Us Gal Tot 7 Fig W/Bkt</t>
  </si>
  <si>
    <t>R16581-01</t>
  </si>
  <si>
    <t>R16807-G17</t>
  </si>
  <si>
    <t>Assy, Braid/Ring Terminal 11.00 Lg</t>
  </si>
  <si>
    <t>R17347-01</t>
  </si>
  <si>
    <t>Assy, Speaker Less Cover Plate</t>
  </si>
  <si>
    <t>R17585-03</t>
  </si>
  <si>
    <t>Plate Face Clear Lt Litre Exxon Canada</t>
  </si>
  <si>
    <t>R17613</t>
  </si>
  <si>
    <t>Nozzle Opw 11B Insul Hand Half - Black</t>
  </si>
  <si>
    <t>R17613-02</t>
  </si>
  <si>
    <t>Nozzle Opw 11B Insul Hand Half - Green</t>
  </si>
  <si>
    <t>R17613-03</t>
  </si>
  <si>
    <t>Nozzle Opw 11B Insul Hand Half - Yellow</t>
  </si>
  <si>
    <t>R17613-11</t>
  </si>
  <si>
    <t>3/4" Diesel Nozzle, Copec Blue 11B-0500-1P</t>
  </si>
  <si>
    <t>R17614</t>
  </si>
  <si>
    <t>Nozzle Opw 11Bp Insul Hand Half - Black</t>
  </si>
  <si>
    <t>R17614-02</t>
  </si>
  <si>
    <t>Nozzle Opw 11Bp Insul Hand Half - Silver</t>
  </si>
  <si>
    <t>R17614-04</t>
  </si>
  <si>
    <t>Nozzle Opw 11Bp Insul Hand Half - Green</t>
  </si>
  <si>
    <t>R17614-07</t>
  </si>
  <si>
    <t>Nozzle Opw 11Bp Insul Hand Half - Blue</t>
  </si>
  <si>
    <t>R17614-08</t>
  </si>
  <si>
    <t>Nozzle Opw 11Bp Insul Hand Half - Yellow</t>
  </si>
  <si>
    <t>R17959-01</t>
  </si>
  <si>
    <t>Plate Face Clear Lexan</t>
  </si>
  <si>
    <t>R17995-G4</t>
  </si>
  <si>
    <t>Assy, Ribbon Cable 20 Con D J501/J201</t>
  </si>
  <si>
    <t>R17995-G7</t>
  </si>
  <si>
    <t>Eol Cable Assy Reg/Logic (See Comment)</t>
  </si>
  <si>
    <t>R17995-G8</t>
  </si>
  <si>
    <t>Cable Reg/Logic J201/J501</t>
  </si>
  <si>
    <t>R17996-G1</t>
  </si>
  <si>
    <t>Assy, Cable J102/J205</t>
  </si>
  <si>
    <t>R18183</t>
  </si>
  <si>
    <t>Insrt Strainer</t>
  </si>
  <si>
    <t>R18312</t>
  </si>
  <si>
    <t>Filtr Head Hi/Cap 1" Npt</t>
  </si>
  <si>
    <t>R18355-G2</t>
  </si>
  <si>
    <t>Assy, Cable P800/J801</t>
  </si>
  <si>
    <t>R18393-G2</t>
  </si>
  <si>
    <t>Assy, Cable J124/P122</t>
  </si>
  <si>
    <t>R18428-G1B0</t>
  </si>
  <si>
    <t>Assy, Wrapper-Blk/Nozzle Hook</t>
  </si>
  <si>
    <t>R18428-G2A0</t>
  </si>
  <si>
    <t>Assy, Wrapper-Wht/Nozzle Hook-Standard</t>
  </si>
  <si>
    <t>R18428-G2B0</t>
  </si>
  <si>
    <t>Assy, Wrapper-Blk/Nozzle Hook-Standard</t>
  </si>
  <si>
    <t>R18450</t>
  </si>
  <si>
    <t>Grmmt Hose Cable</t>
  </si>
  <si>
    <t>R18453-01</t>
  </si>
  <si>
    <t>Grmmt Hose Cable 45 Deg</t>
  </si>
  <si>
    <t>R18566-G1B0</t>
  </si>
  <si>
    <t>R18652-G4</t>
  </si>
  <si>
    <t>Assy, Cable Card Reader/ Logic</t>
  </si>
  <si>
    <t>R18689-01</t>
  </si>
  <si>
    <t>Gskt Ppu Window</t>
  </si>
  <si>
    <t>R18810-G1</t>
  </si>
  <si>
    <t>Assy, Cable J905/J102</t>
  </si>
  <si>
    <t>R18842-01</t>
  </si>
  <si>
    <t>Gskt Grade Select Button</t>
  </si>
  <si>
    <t>R18856-G2</t>
  </si>
  <si>
    <t>Assy, Cable Display/Logic (Crind)</t>
  </si>
  <si>
    <t>R18896-G2</t>
  </si>
  <si>
    <t>Filtr Cap &amp; Gasket H-Cap Painted Black</t>
  </si>
  <si>
    <t>R18900-22</t>
  </si>
  <si>
    <t>Puley A Belt 2.00 Pd</t>
  </si>
  <si>
    <t>R18900-26</t>
  </si>
  <si>
    <t>Pulley A Belt 3.20 Pd</t>
  </si>
  <si>
    <t>R18900-27</t>
  </si>
  <si>
    <t>Puley A Belt 2.50 Pd</t>
  </si>
  <si>
    <t>R18900-30</t>
  </si>
  <si>
    <t>Puley A Belt 2.80 Pd</t>
  </si>
  <si>
    <t>R18900-32</t>
  </si>
  <si>
    <t>Puley A Belt 3.00 Pd</t>
  </si>
  <si>
    <t>R18900-71</t>
  </si>
  <si>
    <t>Puley A Belt 6.70 Pd</t>
  </si>
  <si>
    <t>R18944-G1</t>
  </si>
  <si>
    <t>Assy, Cable J412/J413, J6 12/J613</t>
  </si>
  <si>
    <t>R18948-02</t>
  </si>
  <si>
    <t>Label Blank W &amp; M Poly Film</t>
  </si>
  <si>
    <t>R19015-G2</t>
  </si>
  <si>
    <t>Assy, Cable &amp; Calib Swtch Sm-1Hg W/Lcd</t>
  </si>
  <si>
    <t>R19023-G2</t>
  </si>
  <si>
    <t>Assy, Cable Logic/Mgr Ke Ypad</t>
  </si>
  <si>
    <t>R19024-02</t>
  </si>
  <si>
    <t>Pin Access Door Hinge</t>
  </si>
  <si>
    <t>R19093-02</t>
  </si>
  <si>
    <t>Kit   Rebuild 2-Stage Val Ve Dispensers</t>
  </si>
  <si>
    <t>R19093S</t>
  </si>
  <si>
    <t>Kit, Asco 2-Stage Valve</t>
  </si>
  <si>
    <t>R19096-G1</t>
  </si>
  <si>
    <t>Assy, Pulser Drive Thru H111C</t>
  </si>
  <si>
    <t>R19097-01</t>
  </si>
  <si>
    <t>Set Scuff Guard</t>
  </si>
  <si>
    <t>R19097-03</t>
  </si>
  <si>
    <t>R19097-06</t>
  </si>
  <si>
    <t>R19097-11</t>
  </si>
  <si>
    <t>R19097-12</t>
  </si>
  <si>
    <t>R19122-G2</t>
  </si>
  <si>
    <t>Assy, Cable Prntr/Prntr Cont (Crind)</t>
  </si>
  <si>
    <t>R19125-G1</t>
  </si>
  <si>
    <t>Assy, Cable Logic/Prntr Cont "B Side" M -</t>
  </si>
  <si>
    <t>R19152-G2</t>
  </si>
  <si>
    <t>Assy, Cable Vf Display/Lo Gic Data</t>
  </si>
  <si>
    <t>R19152-G3</t>
  </si>
  <si>
    <t>Assy, V.F. Display/Logic Cable (Ribbon)</t>
  </si>
  <si>
    <t>R19176-01</t>
  </si>
  <si>
    <t>Pin Lower Hinge Mpc#30010000-74</t>
  </si>
  <si>
    <t>R19206-G1</t>
  </si>
  <si>
    <t>Assy, Cable-Prog Pump Preset Advantage</t>
  </si>
  <si>
    <t>R19211-011</t>
  </si>
  <si>
    <t>Filtr Display 1" Orn</t>
  </si>
  <si>
    <t>R19211-021</t>
  </si>
  <si>
    <t>Filtr Display 0.7" Orn</t>
  </si>
  <si>
    <t>R19211-031</t>
  </si>
  <si>
    <t>Filtr Display 0.5" Orn</t>
  </si>
  <si>
    <t>R19211-041</t>
  </si>
  <si>
    <t>Filtr Display 0.6" Orn</t>
  </si>
  <si>
    <t>R19211-042</t>
  </si>
  <si>
    <t>Filtr Display 0.6" Wht</t>
  </si>
  <si>
    <t>R19246-02</t>
  </si>
  <si>
    <t>Window Main Dspl Nf Adv</t>
  </si>
  <si>
    <t>R19249-G1</t>
  </si>
  <si>
    <t>Assy, Cable Rs-422 J103/ J905</t>
  </si>
  <si>
    <t>R19262-G1</t>
  </si>
  <si>
    <t>Assy, Cable Expansion Pcb</t>
  </si>
  <si>
    <t>R19263-G1</t>
  </si>
  <si>
    <t>Assy, Cable Mta Pigtails</t>
  </si>
  <si>
    <t>R19263-G4</t>
  </si>
  <si>
    <t>Assy, Cable Mta-Pigtails Brcm Tbm2</t>
  </si>
  <si>
    <t>R19272-G1</t>
  </si>
  <si>
    <t>Assy, Nozzle Cradle With Magnet</t>
  </si>
  <si>
    <t>R19281-G1</t>
  </si>
  <si>
    <t>Assy, Cable J102/J205/J41 1</t>
  </si>
  <si>
    <t>R19368</t>
  </si>
  <si>
    <t>Valve Solenoid 1-1/4" Npt</t>
  </si>
  <si>
    <t>R19368-07</t>
  </si>
  <si>
    <t>Kit Diaphram &amp; Seat</t>
  </si>
  <si>
    <t>R19406-01</t>
  </si>
  <si>
    <t>Cntcr Motor 3Ph 220Vac Coil</t>
  </si>
  <si>
    <t>R19406-02</t>
  </si>
  <si>
    <t>Ovld Relay</t>
  </si>
  <si>
    <t>R19424</t>
  </si>
  <si>
    <t>Fuel  Collector Nitrile</t>
  </si>
  <si>
    <t>R19431-G1</t>
  </si>
  <si>
    <t>Advantage Generic Single Level Ppu</t>
  </si>
  <si>
    <t>R19431-G2</t>
  </si>
  <si>
    <t>R19439-01</t>
  </si>
  <si>
    <t>Guide, Bolt</t>
  </si>
  <si>
    <t>R19457S</t>
  </si>
  <si>
    <t>Kit, Insrt Strnr High Cap (50 Per Kit)</t>
  </si>
  <si>
    <t>R19493-09</t>
  </si>
  <si>
    <t>Hose Clamp 1.0 Inch Hose</t>
  </si>
  <si>
    <t>R19508-01</t>
  </si>
  <si>
    <t>Gskt Prog Pump Preset</t>
  </si>
  <si>
    <t>R19509-01</t>
  </si>
  <si>
    <t>R19509-02</t>
  </si>
  <si>
    <t>Gasket Prog Pump Preset .120 Thick</t>
  </si>
  <si>
    <t>R19524-01</t>
  </si>
  <si>
    <t>Blade Manual Cutter</t>
  </si>
  <si>
    <t>R19527-G1</t>
  </si>
  <si>
    <t>Assy, Calib Switch Cable, Sm-1Hg W/Lcd</t>
  </si>
  <si>
    <t>R19665-G1</t>
  </si>
  <si>
    <t>Assy, Ribbon Cable 16 Con D</t>
  </si>
  <si>
    <t>R19667-G1</t>
  </si>
  <si>
    <t>Eol Assy, Ribbon Cable 34 Cond (See Comment)</t>
  </si>
  <si>
    <t>R19672-G1</t>
  </si>
  <si>
    <t>Assy, Multiplex Power Cable J1005/1305</t>
  </si>
  <si>
    <t>R19678-39</t>
  </si>
  <si>
    <t>Puley Belt 4L</t>
  </si>
  <si>
    <t>R19678-41</t>
  </si>
  <si>
    <t>R19699-G1</t>
  </si>
  <si>
    <t>Assy, Cable Multiplex Int Lk J1106/J1306</t>
  </si>
  <si>
    <t>R19701-02</t>
  </si>
  <si>
    <t>Plate Face Clear Litros Argentina</t>
  </si>
  <si>
    <t>R19936-G1</t>
  </si>
  <si>
    <t>Assy, Cable Contlr To Ppp Ca9 H111B Va</t>
  </si>
  <si>
    <t>R19939-G1</t>
  </si>
  <si>
    <t>Assy, Cable Contlr To Int Fc Ca2 H111B Va</t>
  </si>
  <si>
    <t>R19951-G1</t>
  </si>
  <si>
    <t>Assy, Cable Ca3</t>
  </si>
  <si>
    <t>R19952-G1</t>
  </si>
  <si>
    <t>Assy, Cable Ca4</t>
  </si>
  <si>
    <t>R19956-G1</t>
  </si>
  <si>
    <t>Assy, Cable Totalizer J406,J922A/J922B</t>
  </si>
  <si>
    <t>R20007-G1</t>
  </si>
  <si>
    <t>Panel Back Blk Ptdn Mdl Legacy</t>
  </si>
  <si>
    <t>R20008</t>
  </si>
  <si>
    <t>Valve 2 Stage Expl Proof (Asco)</t>
  </si>
  <si>
    <t>R20008-05</t>
  </si>
  <si>
    <t>Coil 110V/60Hz, 2-Stage Valve</t>
  </si>
  <si>
    <t>R20008-06</t>
  </si>
  <si>
    <t>Valve 2 Stage Std Flow 220/240V-50/60Hz</t>
  </si>
  <si>
    <t>R20059-02</t>
  </si>
  <si>
    <t>Gskt Display Window Infoscreen/Monochrome</t>
  </si>
  <si>
    <t>R20069</t>
  </si>
  <si>
    <t>Mount Shock</t>
  </si>
  <si>
    <t>R20071</t>
  </si>
  <si>
    <t>Brakt Retriever Hrs</t>
  </si>
  <si>
    <t>R20072</t>
  </si>
  <si>
    <t>Plate Seal Hrs</t>
  </si>
  <si>
    <t>R20073</t>
  </si>
  <si>
    <t>Brakt Totalizer Hrs</t>
  </si>
  <si>
    <t>R20074-G11</t>
  </si>
  <si>
    <t>Assy, Col Side Sheathing Legacy</t>
  </si>
  <si>
    <t>R20074-G5</t>
  </si>
  <si>
    <t>Assy, Side Sheathing Legacy</t>
  </si>
  <si>
    <t>R20091-G1</t>
  </si>
  <si>
    <t>Assy Switch &amp; Bracket</t>
  </si>
  <si>
    <t>R20102-G1</t>
  </si>
  <si>
    <t>Assy, Inlet Piping</t>
  </si>
  <si>
    <t>R20105-G1</t>
  </si>
  <si>
    <t>R20110-G1</t>
  </si>
  <si>
    <t>Assy, Cable J264A/J264B Crnd Tray Advtg</t>
  </si>
  <si>
    <t>R20112-G1</t>
  </si>
  <si>
    <t>Assy, Cable J266/J569 Crnd Tray Advtg</t>
  </si>
  <si>
    <t>R20113-G1</t>
  </si>
  <si>
    <t>Assy, Cable J266/J570 Crnd Tray Advtg</t>
  </si>
  <si>
    <t>R20114-G1</t>
  </si>
  <si>
    <t>Assy, Cable J251/J553 Crnd Tray Advtg</t>
  </si>
  <si>
    <t>R20119-G1</t>
  </si>
  <si>
    <t>Assy, Rain Shield</t>
  </si>
  <si>
    <t>R20128-G1</t>
  </si>
  <si>
    <t>Assy, Power Data Cable</t>
  </si>
  <si>
    <t>R20147-G1</t>
  </si>
  <si>
    <t>Assy, Cable T-Met/Is Bar</t>
  </si>
  <si>
    <t>R20148-G1</t>
  </si>
  <si>
    <t>Assy, Cable T-Met/Met Prb</t>
  </si>
  <si>
    <t>R20148-G2</t>
  </si>
  <si>
    <t>R20148-G3</t>
  </si>
  <si>
    <t>Cable, T-Meter Meter Probe Encore</t>
  </si>
  <si>
    <t>R20148-G4</t>
  </si>
  <si>
    <t>Cable, T-Meter Probe Enc Two Grade</t>
  </si>
  <si>
    <t>R20148-G5</t>
  </si>
  <si>
    <t>Cable, T-Meter Probe Enc Single Grade</t>
  </si>
  <si>
    <t>R20157-02</t>
  </si>
  <si>
    <t>Bottom Plate Putdown</t>
  </si>
  <si>
    <t>R20159-G1</t>
  </si>
  <si>
    <t>Assy, Inlet Tube A-Side Legcy Ultra-Hi</t>
  </si>
  <si>
    <t>R20167-01</t>
  </si>
  <si>
    <t>Cam   Lock Legacy Comm. Galv</t>
  </si>
  <si>
    <t>R20178-01</t>
  </si>
  <si>
    <t>Window Main Display</t>
  </si>
  <si>
    <t>R20232-G1</t>
  </si>
  <si>
    <t>Assy, Cable B Side Contlr To Display</t>
  </si>
  <si>
    <t>R20237-G1</t>
  </si>
  <si>
    <t>Cable, Electronic Fixed Blndr J701/J710</t>
  </si>
  <si>
    <t>R20254-G1</t>
  </si>
  <si>
    <t>Assy, Meter Gear &amp; Bkt</t>
  </si>
  <si>
    <t>R20266-G3</t>
  </si>
  <si>
    <t>Assy, Pump Preset Switch Faceplate W/Esd Shield</t>
  </si>
  <si>
    <t>R20267-G5</t>
  </si>
  <si>
    <t>Assy, Display Prog Pump Preset W/Esd Shield</t>
  </si>
  <si>
    <t>R20269-01</t>
  </si>
  <si>
    <t>Nozzle Boot</t>
  </si>
  <si>
    <t>R20271-G1</t>
  </si>
  <si>
    <t>Assy Bracket Nozzle Switch</t>
  </si>
  <si>
    <t>R20289-01</t>
  </si>
  <si>
    <t>Diffuser Display Orange End 4259 Monochrome</t>
  </si>
  <si>
    <t>R20309</t>
  </si>
  <si>
    <t>Decal, Warning, Junct Box Cover - Euro Export</t>
  </si>
  <si>
    <t>R20317-01</t>
  </si>
  <si>
    <t>Gaskt Left Option Door Printer</t>
  </si>
  <si>
    <t>R20319-01</t>
  </si>
  <si>
    <t>Plate Left Option Door Filler (For Non-Smartpad)</t>
  </si>
  <si>
    <t>R20337-G1</t>
  </si>
  <si>
    <t>Cable, Assy</t>
  </si>
  <si>
    <t>R20338-G1</t>
  </si>
  <si>
    <t>R20373-G1</t>
  </si>
  <si>
    <t>Button Octane &amp; Spring Assembly</t>
  </si>
  <si>
    <t>R20422-G1</t>
  </si>
  <si>
    <t>Assy, Transformer Power 115V</t>
  </si>
  <si>
    <t>R20422-G3</t>
  </si>
  <si>
    <t>Assy, Transformer, Power 115V W/ Varistor</t>
  </si>
  <si>
    <t>R20424-01</t>
  </si>
  <si>
    <t>Gasket Option Door Adv</t>
  </si>
  <si>
    <t>R20447-01</t>
  </si>
  <si>
    <t>Weather Shield Snap-In Grade Select Btn</t>
  </si>
  <si>
    <t>R20450-G1</t>
  </si>
  <si>
    <t>Assy, Valve Seat And Bushing</t>
  </si>
  <si>
    <t>R20510-G1</t>
  </si>
  <si>
    <t>Hinge Bracket And Linkage Advantage</t>
  </si>
  <si>
    <t>R20529-01</t>
  </si>
  <si>
    <t>Calibration Wheel</t>
  </si>
  <si>
    <t>R20642-G1</t>
  </si>
  <si>
    <t>Cable, Ada Aux Interface</t>
  </si>
  <si>
    <t>R20651-G1</t>
  </si>
  <si>
    <t>Cable, Printer</t>
  </si>
  <si>
    <t>R20713-G1</t>
  </si>
  <si>
    <t>Subassy, Nozzle Flap</t>
  </si>
  <si>
    <t>R20748-G1</t>
  </si>
  <si>
    <t>Cable, Mono Backlight Cover And Fan</t>
  </si>
  <si>
    <t>R20773-G4</t>
  </si>
  <si>
    <t>Cable, Light/Multi-Protoc Ol Reader/Power (Ngp)</t>
  </si>
  <si>
    <t>R20773-G6</t>
  </si>
  <si>
    <t>Cable, Light/Multi-Protoc Ol Reader/Power (Ngpm-X)</t>
  </si>
  <si>
    <t>R20778-G1</t>
  </si>
  <si>
    <t>Cable Assy, 24 Vac Backlight (Monochrome)</t>
  </si>
  <si>
    <t>R60020-G51</t>
  </si>
  <si>
    <t>Adv Octane Set Esso Iol Synergy</t>
  </si>
  <si>
    <t>R60032-08</t>
  </si>
  <si>
    <t>Warning Label Graph Ovly Generic - English - Usa</t>
  </si>
  <si>
    <t>R60032-10</t>
  </si>
  <si>
    <t>Advantage Wawa, Miscellaneous Decal</t>
  </si>
  <si>
    <t>S704-40004FD</t>
  </si>
  <si>
    <t>Sware, Pport Usb Drive Px52/60/Pe60 Passport V11</t>
  </si>
  <si>
    <t>S704-50004FD</t>
  </si>
  <si>
    <t>Sware, Pport USB Drive PX52/60/PE60 Passport V11.02</t>
  </si>
  <si>
    <t>S704-60023FD</t>
  </si>
  <si>
    <t>Sware, Pport USB Drive PX52/60/PE60 V11.04, SAEDH</t>
  </si>
  <si>
    <t>S704-60024FD</t>
  </si>
  <si>
    <t>Sware, Pport USB Drive PX52/60/PE60 /EDH V11.04, SAEDH</t>
  </si>
  <si>
    <t>S704-70004FD</t>
  </si>
  <si>
    <t>Sware, Pport USB Drive PX60 Passport V11.04</t>
  </si>
  <si>
    <t>S704-80034FD</t>
  </si>
  <si>
    <t>Sware, Pport USB Drive PX60 Passport V12.02</t>
  </si>
  <si>
    <t>S704-90034FD</t>
  </si>
  <si>
    <t>Sware, Pport USB Drive PX60 Passport V12.03</t>
  </si>
  <si>
    <t>S708-20001FD</t>
  </si>
  <si>
    <t>Sware, Pport USB Drive PX60 Passport V20.01</t>
  </si>
  <si>
    <t>S708-20003FD</t>
  </si>
  <si>
    <t>Sware, Pport USB Drive PX60 Passport V20.03</t>
  </si>
  <si>
    <t>S708-20004FD</t>
  </si>
  <si>
    <t>Sware, Pport USB Drive PX60 Passport V20.04</t>
  </si>
  <si>
    <t>S708-21002FD</t>
  </si>
  <si>
    <t>Sware, Pport USB Drive PX60 Passport V21.02</t>
  </si>
  <si>
    <t>S708A20004FD</t>
  </si>
  <si>
    <t>S708B20002FD</t>
  </si>
  <si>
    <t>Sware, Pport USB Drive PX60 Passport V20.02</t>
  </si>
  <si>
    <t>S709A21002FD</t>
  </si>
  <si>
    <t>Sware, Pport USB Drive PX60/68 Passport V21.02</t>
  </si>
  <si>
    <t>S709A21003FD</t>
  </si>
  <si>
    <t>Sware, Pport USB Drive PX60/68 Passport V21.03</t>
  </si>
  <si>
    <t>S709B21003FD</t>
  </si>
  <si>
    <t>Sware, Pport USB Drive PX60/68 Passport V21.03 w/ XO</t>
  </si>
  <si>
    <t>T12496-G06</t>
  </si>
  <si>
    <t>Sassy Black Bezel H111B S Mkr Mpd-1</t>
  </si>
  <si>
    <t>T12496-G09</t>
  </si>
  <si>
    <t>Sassy White Bezel H111B S Mkr Mpd-1</t>
  </si>
  <si>
    <t>T14195-12PA0</t>
  </si>
  <si>
    <t>Assy, Pudwn Hsg Std Mag Sw End 2485</t>
  </si>
  <si>
    <t>T14195-12PB0</t>
  </si>
  <si>
    <t>Assy, Pudwn Hsg Std Mag Sw End 2332</t>
  </si>
  <si>
    <t>T16164-G1</t>
  </si>
  <si>
    <t>Assy, Pcb Suprt Brakt</t>
  </si>
  <si>
    <t>T16280-37</t>
  </si>
  <si>
    <t>Assy, Noz Bt Scuff Guard -20 Stl Zn Pl</t>
  </si>
  <si>
    <t>T16412-G1</t>
  </si>
  <si>
    <t>Assy, Cable J204/P800/ J801</t>
  </si>
  <si>
    <t>T16957-G1</t>
  </si>
  <si>
    <t>Assy, Pcb I/O</t>
  </si>
  <si>
    <t>T17122-G1</t>
  </si>
  <si>
    <t>Assy, Pcb Memory</t>
  </si>
  <si>
    <t>T17328-G1</t>
  </si>
  <si>
    <t>Pca, Pump Preset</t>
  </si>
  <si>
    <t>T17331-G3</t>
  </si>
  <si>
    <t>Assy, Pcb Pump Preset Cnt Lr 5 Pos</t>
  </si>
  <si>
    <t>T17448-G1</t>
  </si>
  <si>
    <t>Assy, Varistor 120V</t>
  </si>
  <si>
    <t>T17448-G3</t>
  </si>
  <si>
    <t>Assy, Varistor 240V</t>
  </si>
  <si>
    <t>T17498-G01</t>
  </si>
  <si>
    <t>Assy, Blank Access Door Left Black 1681</t>
  </si>
  <si>
    <t>T17499-01</t>
  </si>
  <si>
    <t>Door Right Access Blank Black 1681</t>
  </si>
  <si>
    <t>T17528-G1</t>
  </si>
  <si>
    <t>Assy, Cable Logic/Main Display J204/J801A-B</t>
  </si>
  <si>
    <t>T17536-G1</t>
  </si>
  <si>
    <t>Assy, Cable Bezel Ppu Dat A 3 Grade</t>
  </si>
  <si>
    <t>T17549-G1</t>
  </si>
  <si>
    <t>Assy, Manager Keypad</t>
  </si>
  <si>
    <t>T17622-G10</t>
  </si>
  <si>
    <t>Assy, 0.5 In. Lcd Reflect Right Angle Backlight Pcb</t>
  </si>
  <si>
    <t>T17622-G5</t>
  </si>
  <si>
    <t>Assy, 0.7 In. Lcd Reflect Or/Backlight Pcb</t>
  </si>
  <si>
    <t>T17622-G6</t>
  </si>
  <si>
    <t>Assy, 1.0 In. Lcd Reflect Or/Backlight Pcb</t>
  </si>
  <si>
    <t>T17622-G8</t>
  </si>
  <si>
    <t>Assy, 0.5 In. Lcd Reflect Backlight Pcb</t>
  </si>
  <si>
    <t>T17622-G9</t>
  </si>
  <si>
    <t>Assy, 0.6 In Lcd Reflect/ Backlight</t>
  </si>
  <si>
    <t>T17626-G2</t>
  </si>
  <si>
    <t>Assy, Blank Access Door Right Blk/1681</t>
  </si>
  <si>
    <t>T17635-G1</t>
  </si>
  <si>
    <t>Lens Ppu Dspl W/O Switch</t>
  </si>
  <si>
    <t>T17651-G1</t>
  </si>
  <si>
    <t>Assy, Pcb Distr Box</t>
  </si>
  <si>
    <t>T17696-G1</t>
  </si>
  <si>
    <t>Assy, Cable 3G/1H C-C Se Lect</t>
  </si>
  <si>
    <t>T17701-G1</t>
  </si>
  <si>
    <t>T17703-G1</t>
  </si>
  <si>
    <t>Assy, Printer Mtg Brkt</t>
  </si>
  <si>
    <t>T17742-G2</t>
  </si>
  <si>
    <t>Cable Assy, Crind Printer "A" Side</t>
  </si>
  <si>
    <t>T17766-G3</t>
  </si>
  <si>
    <t>Assy, Cable Lcd Backlight J302 H111B</t>
  </si>
  <si>
    <t>T17768-G1</t>
  </si>
  <si>
    <t>Assy, Cable J204/J801</t>
  </si>
  <si>
    <t>T17786-G1</t>
  </si>
  <si>
    <t>Pca, Stp Isolation</t>
  </si>
  <si>
    <t>T17795-G1</t>
  </si>
  <si>
    <t>Assy, Cable J804/Ppu Data Sel Blndr</t>
  </si>
  <si>
    <t>T17800-G147</t>
  </si>
  <si>
    <t>Bezel H111B Sngl Front Eng Gal Chevron</t>
  </si>
  <si>
    <t>T17800-G156</t>
  </si>
  <si>
    <t>Bezel H111B Chevron Blank Rear Fso Models</t>
  </si>
  <si>
    <t>T17800-G18S9</t>
  </si>
  <si>
    <t>Bezel H111B Dual Fr/Rear Engl Lit Us White</t>
  </si>
  <si>
    <t>T17800-G1S9</t>
  </si>
  <si>
    <t>Assy, Bezel Dual Front Re Ar Eng Gal Wht</t>
  </si>
  <si>
    <t>T17800-G290</t>
  </si>
  <si>
    <t>Assy, Bezel Single Rear English Gallons U.S.</t>
  </si>
  <si>
    <t>T17800-G2S9</t>
  </si>
  <si>
    <t>Assy, Bezel Sing Front Eng Gal U.S. Wht</t>
  </si>
  <si>
    <t>T17808-G1</t>
  </si>
  <si>
    <t>Brakt Support Nf Lower</t>
  </si>
  <si>
    <t>T17809-G1</t>
  </si>
  <si>
    <t>Brakt Support Wf Lower</t>
  </si>
  <si>
    <t>T17830-01</t>
  </si>
  <si>
    <t>Mask Ppu Display</t>
  </si>
  <si>
    <t>T17885-02</t>
  </si>
  <si>
    <t>Advantage Generic Ppp Keypad Overlay</t>
  </si>
  <si>
    <t>T17902-G4</t>
  </si>
  <si>
    <t>Assy, Door/Cutter (Crind)</t>
  </si>
  <si>
    <t>T17903-10</t>
  </si>
  <si>
    <t>Fittg Discharge (Machined ) P/Coded/M</t>
  </si>
  <si>
    <t>T17911-01</t>
  </si>
  <si>
    <t>Window Main Display, Mpd -3 Lcd Bezel</t>
  </si>
  <si>
    <t>T17952-G1</t>
  </si>
  <si>
    <t>Assy, Transformer &amp; Cable</t>
  </si>
  <si>
    <t>T17962-G1</t>
  </si>
  <si>
    <t>T17962-G2</t>
  </si>
  <si>
    <t>Assy, Pcb Lcd Main Displ</t>
  </si>
  <si>
    <t>T17973-G2</t>
  </si>
  <si>
    <t>Sassy Cutter Chute</t>
  </si>
  <si>
    <t>T18018-G2</t>
  </si>
  <si>
    <t>Pca, Motor Drive Vaporvac</t>
  </si>
  <si>
    <t>T18024-G2</t>
  </si>
  <si>
    <t>Pca, Hydraulics Interface</t>
  </si>
  <si>
    <t>T18156-G1</t>
  </si>
  <si>
    <t>Assy, Pcb Blender Control Ler Mod Elec</t>
  </si>
  <si>
    <t>T18172-G2</t>
  </si>
  <si>
    <t>Sassy Printer Mtg Brakt 20-Degree</t>
  </si>
  <si>
    <t>T18172-G3</t>
  </si>
  <si>
    <t>Assy Printer Mtg Bracket 20-Degree (Retro-Fit)</t>
  </si>
  <si>
    <t>T18186-G1</t>
  </si>
  <si>
    <t>Assy, Cable J1106 (J1306) /J802</t>
  </si>
  <si>
    <t>T18194-12</t>
  </si>
  <si>
    <t>Fitting Vaporvac Hose Machined</t>
  </si>
  <si>
    <t>T18279-G1</t>
  </si>
  <si>
    <t>Assy, Crind Printer Cable (P727)</t>
  </si>
  <si>
    <t>T18350-G1</t>
  </si>
  <si>
    <t>Assy, Pulser  125/1 5 Bery Cop</t>
  </si>
  <si>
    <t>T18350-G3</t>
  </si>
  <si>
    <t>Assy, Pulser 125/1</t>
  </si>
  <si>
    <t>T18453-10</t>
  </si>
  <si>
    <t>Castg Manifold Inlet(Mach Ined)</t>
  </si>
  <si>
    <t>T18549-G2</t>
  </si>
  <si>
    <t>Assy, Cable Grade Adaptor</t>
  </si>
  <si>
    <t>T18551-G1</t>
  </si>
  <si>
    <t>Assy, Cable (Motor Contac Tor)</t>
  </si>
  <si>
    <t>T18621-03</t>
  </si>
  <si>
    <t>Blade Drive</t>
  </si>
  <si>
    <t>T18621-06</t>
  </si>
  <si>
    <t>Assy, Packing Gland</t>
  </si>
  <si>
    <t>T18621-12</t>
  </si>
  <si>
    <t>Ring O Cover</t>
  </si>
  <si>
    <t>T18677-01</t>
  </si>
  <si>
    <t>Brakt Door Switch</t>
  </si>
  <si>
    <t>T18767</t>
  </si>
  <si>
    <t>Meter</t>
  </si>
  <si>
    <t>T18767-16</t>
  </si>
  <si>
    <t>Assy, Packing Gland 2:1</t>
  </si>
  <si>
    <t>T18781-G138</t>
  </si>
  <si>
    <t>Adv Sunoco Left Opt Door Single Line Crind Non-Ada Overlay</t>
  </si>
  <si>
    <t>T18781-G182</t>
  </si>
  <si>
    <t>Adv Racetrac Left Opt Door, Singleline Crind Non-Ada Overlay</t>
  </si>
  <si>
    <t>T18783-G7</t>
  </si>
  <si>
    <t>Adv, Generic, Wd Fr Main Display Overlay End 7000 End 7001</t>
  </si>
  <si>
    <t>T18784-G121</t>
  </si>
  <si>
    <t>Advantage Land Hope Farms  Wide Frame Right Option Door</t>
  </si>
  <si>
    <t>T18785-G1114</t>
  </si>
  <si>
    <t>Advantage Canada Brand Panel 6 Hose</t>
  </si>
  <si>
    <t>T18785-G125</t>
  </si>
  <si>
    <t>Advantage Kwik-Trip Brand Panel 6 Hose</t>
  </si>
  <si>
    <t>T18785-G1596</t>
  </si>
  <si>
    <t>Advantage Abu Dhabi Brand Panel 6 Hose</t>
  </si>
  <si>
    <t>T18785-G1597</t>
  </si>
  <si>
    <t>T18785-G1811</t>
  </si>
  <si>
    <t>Graph Adv 6 Hs Brand 7-11 Super Premium Unleaded</t>
  </si>
  <si>
    <t>T18815S</t>
  </si>
  <si>
    <t>Kit, Adv Prop Valve</t>
  </si>
  <si>
    <t>T18831-G2</t>
  </si>
  <si>
    <t>Advantage, Generic, Wide Frame Main Display Overlay</t>
  </si>
  <si>
    <t>T18835-G1</t>
  </si>
  <si>
    <t>Advantage Generic Narrow Frame Main Display Non-Optimized</t>
  </si>
  <si>
    <t>T18994-G1</t>
  </si>
  <si>
    <t>Pca, Pump Interface H111B Va</t>
  </si>
  <si>
    <t>T19003-08</t>
  </si>
  <si>
    <t>Ovlay Crind Keypad 17Pos 4X6 Amoco Push To Start</t>
  </si>
  <si>
    <t>T19004-05</t>
  </si>
  <si>
    <t>Switch Date Input Memb 21 Keys W/Pts Amoco</t>
  </si>
  <si>
    <t>T19048-G1</t>
  </si>
  <si>
    <t>Assy, Cable Contlr To Pre Set Ca8 H111Bva</t>
  </si>
  <si>
    <t>T19150-01</t>
  </si>
  <si>
    <t>Lens Ppu Display Retrofit Mpd-1, Mpd-3</t>
  </si>
  <si>
    <t>T19168-02</t>
  </si>
  <si>
    <t>Valve Meter-Lapped Lnp Pdx-0-90351 Comment</t>
  </si>
  <si>
    <t>T19287-10</t>
  </si>
  <si>
    <t>Cover Meter Cyl Atc Alum Machined</t>
  </si>
  <si>
    <t>T19287-11</t>
  </si>
  <si>
    <t>Cover, Act Cover Impregnated</t>
  </si>
  <si>
    <t>T19288-01</t>
  </si>
  <si>
    <t>T19290-G1</t>
  </si>
  <si>
    <t>Assy, Feedline</t>
  </si>
  <si>
    <t>T19293</t>
  </si>
  <si>
    <t>Brakt Manifold, Mounting Hrs</t>
  </si>
  <si>
    <t>T19296-01</t>
  </si>
  <si>
    <t>Shthg Top Sstl</t>
  </si>
  <si>
    <t>T19296-02</t>
  </si>
  <si>
    <t>T19296-07</t>
  </si>
  <si>
    <t>Shthg Top Legacy Sstl</t>
  </si>
  <si>
    <t>T19296-09</t>
  </si>
  <si>
    <t>Shthg Top Legacy S Sat Sstl</t>
  </si>
  <si>
    <t>T19301-G1</t>
  </si>
  <si>
    <t>T19305</t>
  </si>
  <si>
    <t>Mtg   I.S. Barrier Crs</t>
  </si>
  <si>
    <t>T19314-G1</t>
  </si>
  <si>
    <t>Assy, Return Tube</t>
  </si>
  <si>
    <t>T19315-G1</t>
  </si>
  <si>
    <t>Assy, Inlet Tube (A-Side)</t>
  </si>
  <si>
    <t>T19318-G1</t>
  </si>
  <si>
    <t>Assy, Conduit &amp; Wire P/H Sw &amp; Pulser</t>
  </si>
  <si>
    <t>T19322-G1</t>
  </si>
  <si>
    <t>Assy, Main Dc Cable</t>
  </si>
  <si>
    <t>T19326-01</t>
  </si>
  <si>
    <t>Swtch 5 Button P/P Stop</t>
  </si>
  <si>
    <t>T19334-G12</t>
  </si>
  <si>
    <t>Assy, Lp Leg Generic 2485H</t>
  </si>
  <si>
    <t>T19334-G395</t>
  </si>
  <si>
    <t>Lp Leg Generic Pol Sst</t>
  </si>
  <si>
    <t>T19334-G617</t>
  </si>
  <si>
    <t>Assy Lp Leg Total Fina El Total Ball Of Colors Logo</t>
  </si>
  <si>
    <t>T19340</t>
  </si>
  <si>
    <t>Brakt Junction Box</t>
  </si>
  <si>
    <t>T19347-G1</t>
  </si>
  <si>
    <t>Assy, Ptr Cable A Side Advantage</t>
  </si>
  <si>
    <t>T19362-02</t>
  </si>
  <si>
    <t>Brack Card Reader Mtg Dual Head, Advantage</t>
  </si>
  <si>
    <t>T19370-12</t>
  </si>
  <si>
    <t>Switch Vented Membrane C/ C Ppu</t>
  </si>
  <si>
    <t>T19370-13</t>
  </si>
  <si>
    <t>Switch Vented Membrane Push-To-Start Ppu</t>
  </si>
  <si>
    <t>T19386-G1</t>
  </si>
  <si>
    <t>Assy, Pc Board T-Meter</t>
  </si>
  <si>
    <t>T19401-G2</t>
  </si>
  <si>
    <t>Assy, Pcb Controller Vv</t>
  </si>
  <si>
    <t>T19401-G3</t>
  </si>
  <si>
    <t>Pca, Vaporvac Controller</t>
  </si>
  <si>
    <t>T19405-G2</t>
  </si>
  <si>
    <t>Assy, T-Meter Module</t>
  </si>
  <si>
    <t>T19405-G3</t>
  </si>
  <si>
    <t>Assy, T-Meter Module Encore</t>
  </si>
  <si>
    <t>T19428-G1</t>
  </si>
  <si>
    <t>Assy, Is Barrier (115V)</t>
  </si>
  <si>
    <t>T19456-01PB0</t>
  </si>
  <si>
    <t>Panel 4H Blnk Center End 2332</t>
  </si>
  <si>
    <t>T19466-G1</t>
  </si>
  <si>
    <t>Assy, Outlet Tube A-Side Legcy Ultra-Hi</t>
  </si>
  <si>
    <t>T19470-03PB0</t>
  </si>
  <si>
    <t>Spcr Hi Gal Rot Putdown End 2332</t>
  </si>
  <si>
    <t>T19472-G2</t>
  </si>
  <si>
    <t>Assy, Disch Line Sat Ultra Hi</t>
  </si>
  <si>
    <t>T19527-G2</t>
  </si>
  <si>
    <t>Sassy Ballast Mtg Brkt Infoscreen</t>
  </si>
  <si>
    <t>T19547-G1</t>
  </si>
  <si>
    <t>Assy, Pcb Distribution Box</t>
  </si>
  <si>
    <t>T19560-G1</t>
  </si>
  <si>
    <t>Pca, I.S. Barrier Canadian</t>
  </si>
  <si>
    <t>T19569-10</t>
  </si>
  <si>
    <t>Switch Vented Membrane Data Input Mpd-3 Crind</t>
  </si>
  <si>
    <t>T19572-G1</t>
  </si>
  <si>
    <t>Assy, Cable Power Supply</t>
  </si>
  <si>
    <t>T19596-01</t>
  </si>
  <si>
    <t>Buttn Selector Zinc</t>
  </si>
  <si>
    <t>T19615-G1</t>
  </si>
  <si>
    <t>Assy, Gear Bracket Crs</t>
  </si>
  <si>
    <t>T19624-G01</t>
  </si>
  <si>
    <t>Assy, Left Option Door Infoscreen (Black)</t>
  </si>
  <si>
    <t>T19670-01</t>
  </si>
  <si>
    <t>Casting, Nozzle Hook Zinc</t>
  </si>
  <si>
    <t>T19675-G1</t>
  </si>
  <si>
    <t>Assy, Main Display Cable Ebox</t>
  </si>
  <si>
    <t>T19684-03</t>
  </si>
  <si>
    <t>Switch Membrane Selectable Blender</t>
  </si>
  <si>
    <t>T19689-02PB0</t>
  </si>
  <si>
    <t>Blanking Panel Insert End 2332</t>
  </si>
  <si>
    <t>T19690-01PA0</t>
  </si>
  <si>
    <t>Blanking Panel Insert End 2485</t>
  </si>
  <si>
    <t>T19690-01PB0</t>
  </si>
  <si>
    <t>Panel 2H Blnk Center End 2332</t>
  </si>
  <si>
    <t>T19695-02</t>
  </si>
  <si>
    <t>Valve Shear 1-1/2 Male Sp Opw 10Bm-5825</t>
  </si>
  <si>
    <t>T19706-G3</t>
  </si>
  <si>
    <t>Assy, Power Supply Optimized Advantage</t>
  </si>
  <si>
    <t>T19727-G01</t>
  </si>
  <si>
    <t>Assy, Left Option Door Blk 1681 Rev 1-Line Crind</t>
  </si>
  <si>
    <t>T19750-02</t>
  </si>
  <si>
    <t>Column Cap</t>
  </si>
  <si>
    <t>T19760-10</t>
  </si>
  <si>
    <t>Switch Vented Membrane Data Input 1 Line Crind</t>
  </si>
  <si>
    <t>T19790-G3</t>
  </si>
  <si>
    <t>Cable Backlight Wd &amp; Nar 3Gd 3+0 A&amp;B Side</t>
  </si>
  <si>
    <t>T19793-G1</t>
  </si>
  <si>
    <t>Cable Ppu Data 4 Grade 5+0 5+1 Blndr A&amp;B Sd</t>
  </si>
  <si>
    <t>T19793-G3</t>
  </si>
  <si>
    <t>Cable Ppu Data Wd &amp; Nar 3Gd 3+0 A&amp;B Side</t>
  </si>
  <si>
    <t>T19800-G1</t>
  </si>
  <si>
    <t>Assy Pcbd 4 Grade/Grade Sleect</t>
  </si>
  <si>
    <t>T19840-01</t>
  </si>
  <si>
    <t>Switch Data Input Memb 21 Keys W/Pts Amoco Ada</t>
  </si>
  <si>
    <t>T19855-01PB0</t>
  </si>
  <si>
    <t>Bkt Bklt Blkg Chan Black Advantag Wf</t>
  </si>
  <si>
    <t>T19868-G1</t>
  </si>
  <si>
    <t>Assy, Power Supply (Legacy)</t>
  </si>
  <si>
    <t>T19872-G1</t>
  </si>
  <si>
    <t>Cable, Backlight (Ribbon) (Legacy)</t>
  </si>
  <si>
    <t>T19880-10</t>
  </si>
  <si>
    <t>Hook Nozzle W/Hole W/Heel Zinc Die Cast</t>
  </si>
  <si>
    <t>T19880-11</t>
  </si>
  <si>
    <t>Hook Nozzle W/Hole Zinc Die Cast</t>
  </si>
  <si>
    <t>T19967-G1</t>
  </si>
  <si>
    <t>Feedline Assy 1P-2H Legacy</t>
  </si>
  <si>
    <t>T19976-G3S</t>
  </si>
  <si>
    <t>Assy, C+ Meter</t>
  </si>
  <si>
    <t>T19976-G5S</t>
  </si>
  <si>
    <t>Assy, C+ Meter, Plated</t>
  </si>
  <si>
    <t>T19976-V10S</t>
  </si>
  <si>
    <t>Assy, V+ Meter (Ecal)</t>
  </si>
  <si>
    <t>T19976-V12S</t>
  </si>
  <si>
    <t>Assy, V Meter (Mech Cal)</t>
  </si>
  <si>
    <t>T19976-V3S</t>
  </si>
  <si>
    <t>Assy, V+ Meter</t>
  </si>
  <si>
    <t>T19983-G1</t>
  </si>
  <si>
    <t>Cable, Main Ac</t>
  </si>
  <si>
    <t>T19998-G1</t>
  </si>
  <si>
    <t>Assy, Conduit And Wire</t>
  </si>
  <si>
    <t>T19998-G2</t>
  </si>
  <si>
    <t>T19998-G3</t>
  </si>
  <si>
    <t>Assy Wire And Conduit Use W/Legacy Power Supply</t>
  </si>
  <si>
    <t>T20005-G2</t>
  </si>
  <si>
    <t>Pca, Pump Controller</t>
  </si>
  <si>
    <t>T20005-G4</t>
  </si>
  <si>
    <t>T20011-G1</t>
  </si>
  <si>
    <t>Pca Pump Controller Advantage</t>
  </si>
  <si>
    <t>T20011-G2</t>
  </si>
  <si>
    <t>T20013-G1S</t>
  </si>
  <si>
    <t>Kit, Adv Digital Valve</t>
  </si>
  <si>
    <t>T20076-G3</t>
  </si>
  <si>
    <t>Pca Pump Interface Advantage</t>
  </si>
  <si>
    <t>T20092-G1</t>
  </si>
  <si>
    <t>T20150-G10S</t>
  </si>
  <si>
    <t>Assy, Cft Meter</t>
  </si>
  <si>
    <t>T20150-G5S</t>
  </si>
  <si>
    <t>T20150-G6S</t>
  </si>
  <si>
    <t>T20150-G7S</t>
  </si>
  <si>
    <t>T20150-G9S</t>
  </si>
  <si>
    <t>T20150-V5S</t>
  </si>
  <si>
    <t>Assy, Vft Meter (Spares)</t>
  </si>
  <si>
    <t>T20150-V6S</t>
  </si>
  <si>
    <t>Assy, Vft Meter (Spares) (Mech Computer)</t>
  </si>
  <si>
    <t>T20150-V9S</t>
  </si>
  <si>
    <t>T20246-01</t>
  </si>
  <si>
    <t>Switch Digital-Smartpad W/Adhesive Info/Mono</t>
  </si>
  <si>
    <t>T20306-G1</t>
  </si>
  <si>
    <t>Pca Crind Regulator Advantage</t>
  </si>
  <si>
    <t>T20314-G1</t>
  </si>
  <si>
    <t>Pca, Ti Rfid Power Sup.</t>
  </si>
  <si>
    <t>T20347-G1</t>
  </si>
  <si>
    <t>Assy, Blendr Button Brkt Advantage</t>
  </si>
  <si>
    <t>T20348-01</t>
  </si>
  <si>
    <t>Switch Dat Input Membrane 20 Key</t>
  </si>
  <si>
    <t>T20353-01</t>
  </si>
  <si>
    <t>Swtch Programmable Pump Preset (Adv-98)</t>
  </si>
  <si>
    <t>T20379-G4</t>
  </si>
  <si>
    <t>Pca, Crind Display</t>
  </si>
  <si>
    <t>T20488-G2</t>
  </si>
  <si>
    <t>Pca, Rs485-2Wire Cvrsn</t>
  </si>
  <si>
    <t>T20524-G1</t>
  </si>
  <si>
    <t>Pca, Trind Antenna</t>
  </si>
  <si>
    <t>T50003-G1017</t>
  </si>
  <si>
    <t>Legacy Brand Panel Kangaroo Exp.</t>
  </si>
  <si>
    <t>T50003-G1618</t>
  </si>
  <si>
    <t>Legacy Brand Panel, Ultramar Antista</t>
  </si>
  <si>
    <t>T50038-103A</t>
  </si>
  <si>
    <t>Advantage Generic Infoscreen Keypad Overlay *Gen    Pos Abcd</t>
  </si>
  <si>
    <t>T50038-134A</t>
  </si>
  <si>
    <t>Advantage Generic  Infoscreen Keypad Overlay</t>
  </si>
  <si>
    <t>T50086-09</t>
  </si>
  <si>
    <t>Advantage Saudi Arabia Incremental Preset Keypad Overlay</t>
  </si>
  <si>
    <t>T50115-G7</t>
  </si>
  <si>
    <t>T50121-G214</t>
  </si>
  <si>
    <t>Graph Adv Nf Main Display Abu Dhabi</t>
  </si>
  <si>
    <t>T50203G001</t>
  </si>
  <si>
    <t>Crind Infoscreen Flexpay Iv Standard</t>
  </si>
  <si>
    <t>T50203G006</t>
  </si>
  <si>
    <t>Crind Infoscreen Flexpay Iv Gray End 7450</t>
  </si>
  <si>
    <t>W01589-12PA0</t>
  </si>
  <si>
    <t>Wrapr Putdown Module Std (Machined)</t>
  </si>
  <si>
    <t>W01589-12PB0</t>
  </si>
  <si>
    <t>W01590-14</t>
  </si>
  <si>
    <t>Boot  Nozzle Alum</t>
  </si>
  <si>
    <t>W02304-G1A0</t>
  </si>
  <si>
    <t>Assy, Putdown Module White End 2485</t>
  </si>
  <si>
    <t>W02304-G1B0</t>
  </si>
  <si>
    <t>Assy, Putdown Module Black End 2332</t>
  </si>
  <si>
    <t>W03002-G26C</t>
  </si>
  <si>
    <t>ASSY PUMP &amp; AIR SEP GEROTOR (China)</t>
  </si>
  <si>
    <t>W03245-10</t>
  </si>
  <si>
    <t>Box Junction (Machined)</t>
  </si>
  <si>
    <t>W03275-G3</t>
  </si>
  <si>
    <t>Cable Valve/Stp Advantage 3 Grade</t>
  </si>
  <si>
    <t>W03285-01</t>
  </si>
  <si>
    <t>Shthg Column (Outer) 304 Sst</t>
  </si>
  <si>
    <t>W03366-G1</t>
  </si>
  <si>
    <t>Assy, Support Column</t>
  </si>
  <si>
    <t>W03379-10</t>
  </si>
  <si>
    <t>Cast Disch Line (Mach) W/ 1"-11 1/2 Outlet</t>
  </si>
  <si>
    <t>W03392-G1</t>
  </si>
  <si>
    <t>Assy, Feedline (Sgl Prod Dual Disp)</t>
  </si>
  <si>
    <t>W03410-G2</t>
  </si>
  <si>
    <t>Cable, Crind Option Door</t>
  </si>
  <si>
    <t>W03520-G4</t>
  </si>
  <si>
    <t>Cable Assy 1.0 In Conduit Adv 4X4</t>
  </si>
  <si>
    <t>W03530-G1A</t>
  </si>
  <si>
    <t>Assy, Putdown Module White</t>
  </si>
  <si>
    <t>W03530-G1B</t>
  </si>
  <si>
    <t>Assy, Putdown Module Black</t>
  </si>
  <si>
    <t>W03601-G1</t>
  </si>
  <si>
    <t>Cable Pulser Wd &amp; N Frame 6H, Dual Quad</t>
  </si>
  <si>
    <t>W03617-10</t>
  </si>
  <si>
    <t>Discharge Line Machined Hi Gal Legacy</t>
  </si>
  <si>
    <t>W03623-01</t>
  </si>
  <si>
    <t>Sheathing Column</t>
  </si>
  <si>
    <t>W03625-G1</t>
  </si>
  <si>
    <t>W03681-01</t>
  </si>
  <si>
    <t>Bracket, Octane Button Ba Cking</t>
  </si>
  <si>
    <t>W03690-G3</t>
  </si>
  <si>
    <t>Assy, Opt Door Cable "A" Side Monochrome</t>
  </si>
  <si>
    <t>W03690-G4</t>
  </si>
  <si>
    <t>Assy, Opt Door Cable "B" Side Monochrome</t>
  </si>
  <si>
    <t>W03879-G1</t>
  </si>
  <si>
    <t>Assy, Noz Boot Plastic Lever On Short</t>
  </si>
  <si>
    <t>W03879-G4</t>
  </si>
  <si>
    <t>Assy, Noz Boot Plastic Push To Start Short</t>
  </si>
  <si>
    <t>PL-8009C Rev B</t>
  </si>
  <si>
    <t xml:space="preserve">Gilbarco Spare Parts </t>
  </si>
  <si>
    <t>List Each</t>
  </si>
  <si>
    <t>10+</t>
  </si>
  <si>
    <t>25+</t>
  </si>
  <si>
    <t>50+</t>
  </si>
  <si>
    <t>100+</t>
  </si>
  <si>
    <t>Encore 900 Narrow CIM Rt single nozzle boot blank</t>
  </si>
  <si>
    <t>E9W0203G001</t>
  </si>
  <si>
    <t>Encore 900 Wide CIM Main Disp, 15.6 Disp, Black</t>
  </si>
  <si>
    <t>E9W0203G009</t>
  </si>
  <si>
    <t>Encore 900 Wide CIM Main Disp, 15.6 Disp ExxonMobil Synergy</t>
  </si>
  <si>
    <t>E9W0704G001</t>
  </si>
  <si>
    <t>Encore 900 Wide CIM Payment Option, GCM &amp; 2D, Standard</t>
  </si>
  <si>
    <t>E9W0804G007</t>
  </si>
  <si>
    <t>Encore 900 Wide Cim, 3+0 Grade Brand Sda Btn Pilot</t>
  </si>
  <si>
    <t>E9W0804G015</t>
  </si>
  <si>
    <t>E900 Wide CIM 3+0 grade soda brand, Standard</t>
  </si>
  <si>
    <t>ENC MAIN DSPY GENERIC</t>
  </si>
  <si>
    <t>ENC MAIN DSPL SHELL</t>
  </si>
  <si>
    <t>ENC MAIN DSPY TEXACO</t>
  </si>
  <si>
    <t>ENC MAIN DSPLY STANDARD</t>
  </si>
  <si>
    <t>ENC MAIN DSPL STANDARD</t>
  </si>
  <si>
    <t>ENC CIM BLANK STANDARD</t>
  </si>
  <si>
    <t>ENC DSPY SIDE LFT GEN</t>
  </si>
  <si>
    <t>ENC DSPYSIDE LFT STNDARD</t>
  </si>
  <si>
    <t>ENC DSPY SIDE RT GEN</t>
  </si>
  <si>
    <t>ENC DSPY SIDE RT STANDARD</t>
  </si>
  <si>
    <t>ENC OPT PNL 1 SINCLAIR</t>
  </si>
  <si>
    <t>ENC OPT PNL 1 EPP</t>
  </si>
  <si>
    <t>ENC OPT PNL 1 EMV</t>
  </si>
  <si>
    <t>ENC IOT ONL 1 EMV</t>
  </si>
  <si>
    <t>ENC OPT PNL 2 STANDARD</t>
  </si>
  <si>
    <t>EN07005G003</t>
  </si>
  <si>
    <t>Encore Chevron Option Panel #2 For No Keypad</t>
  </si>
  <si>
    <t>ENC OPT PNL 2 STAND</t>
  </si>
  <si>
    <t>ENC OPT PNL 2 EPP L SIDE</t>
  </si>
  <si>
    <t>ENC OPT PNL 2 EPP R SIDE</t>
  </si>
  <si>
    <t>ENC OPT PNL 2 FLEXPAY IV W/ADA</t>
  </si>
  <si>
    <t>ENC L-CIM BRND STAND</t>
  </si>
  <si>
    <t>ENC L-CIM BRND 3GR NOTOT</t>
  </si>
  <si>
    <t>ENCORE L-CIM BRND 4 GRD NO TOT</t>
  </si>
  <si>
    <t>ENC L-CIM BRND SHELL</t>
  </si>
  <si>
    <t>ENC DEF COMBO BRND W/TOT</t>
  </si>
  <si>
    <t>ENC OFST BRND LFT</t>
  </si>
  <si>
    <t>ENC CNTR CIM NZL STAND</t>
  </si>
  <si>
    <t>NZLE PNL CNTR CIM</t>
  </si>
  <si>
    <t>ENC OFST CIM NZL BLNK</t>
  </si>
  <si>
    <t>ENC OFST CIM NZL PNL</t>
  </si>
  <si>
    <t>ENC LFT CIM NZL BLNK</t>
  </si>
  <si>
    <t>ENC LFT CIM 2 HS NZL</t>
  </si>
  <si>
    <t>LEFT CIM BLNKNG OVERLAY</t>
  </si>
  <si>
    <t>EN20001G052</t>
  </si>
  <si>
    <t>Enc Opt Pnl 1 Epp Prnt Only W/Hcr2</t>
  </si>
  <si>
    <t>ENCE MAIN DISPLAY STNDRD</t>
  </si>
  <si>
    <t>ENCE MAIN DISPLY STNDRD</t>
  </si>
  <si>
    <t>ENCE MAIN DISPLAY</t>
  </si>
  <si>
    <t>ECIM MAIN DISPLAY</t>
  </si>
  <si>
    <t>ENCE MAIN DISPLAY BLANK</t>
  </si>
  <si>
    <t>ENCE SOFTKY OVRLY STNDRD</t>
  </si>
  <si>
    <t>ENCE SOFTKEY OVERLAY</t>
  </si>
  <si>
    <t>ENCE SOFTKY OVRLY</t>
  </si>
  <si>
    <t>ENCE 10.4 MASK STNDRD</t>
  </si>
  <si>
    <t>ENCE 10.4 MASK STANDARD</t>
  </si>
  <si>
    <t>ENCE 10.4 MASK IRVINGOIL</t>
  </si>
  <si>
    <t>ENCE 10.4 MASK</t>
  </si>
  <si>
    <t>ENCE EMV OVRLY</t>
  </si>
  <si>
    <t>ENCE CLRSCRN LFT SOFTKY</t>
  </si>
  <si>
    <t>ENCE 10.4 NGP LFT SOFTKY</t>
  </si>
  <si>
    <t>ENCE 10.4 NGP LFT SFTKEY</t>
  </si>
  <si>
    <t>ENCE 10.4 NGP LFT SFTKY</t>
  </si>
  <si>
    <t>ENE 10.4 NGP LFT SOFTKY</t>
  </si>
  <si>
    <t>ENCE CLRSCRN RT SOFTKY</t>
  </si>
  <si>
    <t>ENCE 10.4 NGP RT SOFTKY</t>
  </si>
  <si>
    <t>ENCE 10.4 NGP RT SFTKEY</t>
  </si>
  <si>
    <t>ENCE 10.4 NGP RT SFTKY</t>
  </si>
  <si>
    <t>ENCE PRNT SOFTKY STNDRD</t>
  </si>
  <si>
    <t>ENCE PRNT SOFTKEY</t>
  </si>
  <si>
    <t>ENCORE E PRNT SOFTKEY</t>
  </si>
  <si>
    <t>ENCE PRINTER SOFTKEY</t>
  </si>
  <si>
    <t>ENCE PRNT SOFTKY</t>
  </si>
  <si>
    <t>KEYPAD OVERLAY</t>
  </si>
  <si>
    <t>ENCORE ECIM PRNT SOFTKEY</t>
  </si>
  <si>
    <t>ENCORE PRNT SOFTKEY</t>
  </si>
  <si>
    <t>ENCE SCNR BLNK STNDRD</t>
  </si>
  <si>
    <t>ENCE SCANNER BLANK</t>
  </si>
  <si>
    <t>ENCE SCNR BLNK</t>
  </si>
  <si>
    <t>ENCE SCNR BLNK IRV OIL</t>
  </si>
  <si>
    <t>ENCS CARD READER GRAPHIC</t>
  </si>
  <si>
    <t>ENC ECM SECURE ALPHANUMERIC KEYPAD CARD READER</t>
  </si>
  <si>
    <t>ENCE ADA PRNT SOFTKY</t>
  </si>
  <si>
    <t>ENCE ADA PRNT SOFTKEY</t>
  </si>
  <si>
    <t>ENCE ADA PRINT SOFTKEY</t>
  </si>
  <si>
    <t>ENCE ADA PRNT SFTKY</t>
  </si>
  <si>
    <t>ENCE ADA PRNT SFTKYS</t>
  </si>
  <si>
    <t>ENCE TRIND BLNK STNDRD</t>
  </si>
  <si>
    <t>ENCE TRIND BLANK</t>
  </si>
  <si>
    <t>ENCE TRIND BLNK</t>
  </si>
  <si>
    <t>ENCE TRIND BLNK STANDARD</t>
  </si>
  <si>
    <t>ENCE BKLT CSC OVLY</t>
  </si>
  <si>
    <t>ENCE VANGRD TRIND BLNK</t>
  </si>
  <si>
    <t>ENCE FLXPY IV TRIND BLNK</t>
  </si>
  <si>
    <t>ENCE FLEXPAY IV</t>
  </si>
  <si>
    <t>ENCE SECUR ALPHA CONTACTLESS OVLY</t>
  </si>
  <si>
    <t>ENCE CA DOOR BLNK</t>
  </si>
  <si>
    <t>ENCE CRIND KEYPAD</t>
  </si>
  <si>
    <t>ENCE CRIND KEYPAD STNDRD</t>
  </si>
  <si>
    <t>ENCE ALPHA KEYPAD</t>
  </si>
  <si>
    <t>ENCE PPP KEYPAD STNDRD</t>
  </si>
  <si>
    <t>ENCE BLANK KEYPAD STNDRD</t>
  </si>
  <si>
    <t>ENCS MAIN DISPLAY STNDRD</t>
  </si>
  <si>
    <t>ENCS SOFTKY OVRLY STNDRD</t>
  </si>
  <si>
    <t>ENCS PRNT SOFTKY STNDRD</t>
  </si>
  <si>
    <t>ENCS PRNT SOFTKY MAVERIK</t>
  </si>
  <si>
    <t>ENC BLNK BRND STANDARD</t>
  </si>
  <si>
    <t>ENCS 1 GR BRAND PANEL</t>
  </si>
  <si>
    <t>ENC BLNK BRND PILOT</t>
  </si>
  <si>
    <t>ENCORE BLANK BRAND</t>
  </si>
  <si>
    <t>ENC S BRAND PANEL</t>
  </si>
  <si>
    <t>Encore S Blank Brand Waspy'S 1</t>
  </si>
  <si>
    <t>ENCS 1 GR BRND IRVOILCAN</t>
  </si>
  <si>
    <t>ENCS 1 GR BRND</t>
  </si>
  <si>
    <t>ENCORE S 2+0 BRAND</t>
  </si>
  <si>
    <t>ENCS 3+0 BRND STANDARD</t>
  </si>
  <si>
    <t>ENCS 3+0 BRND</t>
  </si>
  <si>
    <t>ENCS 3+0 BRAND</t>
  </si>
  <si>
    <t>ENCORE S 3+0 BRND</t>
  </si>
  <si>
    <t>ENCS 3+0 BRND SUNOCO</t>
  </si>
  <si>
    <t>ENCS 3+0 BRND CHEVRON</t>
  </si>
  <si>
    <t>ENCS 3+0 BRAND SHELL</t>
  </si>
  <si>
    <t>ENC S 3 GR BRAND PANEL</t>
  </si>
  <si>
    <t>ENCORE S 3 GRADE BRAND</t>
  </si>
  <si>
    <t>ENCORE S 3+0 GRADE BRAND</t>
  </si>
  <si>
    <t>ENCS 3+0 BRND EXXONMOBIL</t>
  </si>
  <si>
    <t>ENCORE S BRAND PANEL</t>
  </si>
  <si>
    <t>ENC 4+0 BRND SUNOCO</t>
  </si>
  <si>
    <t>ENC S 4+0 BRAND PANEL</t>
  </si>
  <si>
    <t>ENCORE S 3+0 BRAND</t>
  </si>
  <si>
    <t>ENCS 3+1 BRND SHELL ALL</t>
  </si>
  <si>
    <t>ENS 3+1 BRND</t>
  </si>
  <si>
    <t>ENCS 3+1 BRND</t>
  </si>
  <si>
    <t>ENCS 3+1 BRAND</t>
  </si>
  <si>
    <t>ENCS 3+1 BRND ESSO IOL</t>
  </si>
  <si>
    <t>ENCS 3+1 BRND SHELL RVIE</t>
  </si>
  <si>
    <t>ENCS 3+1 BRAND PANEL</t>
  </si>
  <si>
    <t>ENCS 3+1 BRND CHEVRON</t>
  </si>
  <si>
    <t>ENCS 3+1 BRAND SHELL</t>
  </si>
  <si>
    <t>ENC 3+1 BRAND PANEL</t>
  </si>
  <si>
    <t>ENC S 3+1 BRAND PANEL</t>
  </si>
  <si>
    <t>ENCORE S 3+1 BRAND</t>
  </si>
  <si>
    <t>ENCS 3+1 BRND RACETRAC</t>
  </si>
  <si>
    <t>ENCS 3+1 BRND CIRCLE K</t>
  </si>
  <si>
    <t xml:space="preserve"> Encore S 3+1 Brnd Pnl Arco Luminate **California Only**</t>
  </si>
  <si>
    <t>ENC 4+1 BRND SUNOCO</t>
  </si>
  <si>
    <t>ENC S 4+1 BRAND PANEL</t>
  </si>
  <si>
    <t>ENC 4+1 BRND SODA ESSO IOL SYNERGY</t>
  </si>
  <si>
    <t>ENC 3+1+1 BRND RACETRAC</t>
  </si>
  <si>
    <t>ENC 3+1+1 BRND SHELL</t>
  </si>
  <si>
    <t>ENCS MISC BRND IOL SYNERGY</t>
  </si>
  <si>
    <t>E6S0921G006</t>
  </si>
  <si>
    <t>Encore S 3+2+1 Gr Brnd Pnl Race trac</t>
  </si>
  <si>
    <t>ENC 1 GR BRND FLEET FARM</t>
  </si>
  <si>
    <t>ENCS BRAND PANEL</t>
  </si>
  <si>
    <t>ENCS ULTHI BRND STNDRD</t>
  </si>
  <si>
    <t>ENCORE 1 GRD ULTRA HI BRND BULLSEYE</t>
  </si>
  <si>
    <t>ENCORE S ULTRA HI BRAND</t>
  </si>
  <si>
    <t>ENCS ULTHI BRND</t>
  </si>
  <si>
    <t>ENCS DEF COMBO BRND</t>
  </si>
  <si>
    <t>ENCS DEF COMBO BRAND</t>
  </si>
  <si>
    <t>ENCS DEF COMBO BRND FLYJ</t>
  </si>
  <si>
    <t>ENCS DEF COMBO BRND DEF R</t>
  </si>
  <si>
    <t>ENCS DEF COMBO BRND TA</t>
  </si>
  <si>
    <t>ENCS DEF COMBO BRND PETR</t>
  </si>
  <si>
    <t>ENCS SNGL NZL BLNK RT</t>
  </si>
  <si>
    <t>ENCS SNGL NZL BLNK RIGHT</t>
  </si>
  <si>
    <t>ENCORE S SNGL NZL BLK RT</t>
  </si>
  <si>
    <t>ENCS NZL BLANK RIGHT</t>
  </si>
  <si>
    <t>ENCS SNGL NZL RIGHT</t>
  </si>
  <si>
    <t>ENCS NOZZLE BLKG GRAPHIC</t>
  </si>
  <si>
    <t>ENCORE S SNGL NZL RIGHT</t>
  </si>
  <si>
    <t>ENCORE BLANKING PANEL</t>
  </si>
  <si>
    <t>ENCS SNGL NZL BLNK RGHT</t>
  </si>
  <si>
    <t>Encore S Single Nozzle Blank Right Waspy'S Pms Cool Gray 10C 1</t>
  </si>
  <si>
    <t>ENC S BLANKING PANEL</t>
  </si>
  <si>
    <t>ENCS SNGL NZL BLNK LFT</t>
  </si>
  <si>
    <t>ENCS SNGL NZL BLNK LEFT</t>
  </si>
  <si>
    <t>ENCS SINGL NZL BLNK LEFT</t>
  </si>
  <si>
    <t>ENC S NOZZLE BLANKING PNL</t>
  </si>
  <si>
    <t>ENC S NOZZLE PANEL</t>
  </si>
  <si>
    <t>ENCORE S BLANKING PANEL</t>
  </si>
  <si>
    <t>ENCS BLANKING PANEL</t>
  </si>
  <si>
    <t>ENCS DUAL NZL BLNK</t>
  </si>
  <si>
    <t>ENCS DUAL NZL BLNK LEFT</t>
  </si>
  <si>
    <t>ENC S NOZZLE BLKG PANEL</t>
  </si>
  <si>
    <t>ENCS BZL GRPHC STNADRD</t>
  </si>
  <si>
    <t>ENCS BZL GRPHC STANDARD</t>
  </si>
  <si>
    <t>ENC BZL GRPHC BP</t>
  </si>
  <si>
    <t>ENCS BZL GRPHC CITGO</t>
  </si>
  <si>
    <t>ENCS BZL GRPHC</t>
  </si>
  <si>
    <t>ENCORE S BZL GRAPHIC</t>
  </si>
  <si>
    <t>ENC S BEZEL DOOR PANEL</t>
  </si>
  <si>
    <t>ENCS BZL GRAPHIC</t>
  </si>
  <si>
    <t>Encore S Upper Bzl grphic 24-7 Trvl store</t>
  </si>
  <si>
    <t>ENCS BZL GRPHC SUNOCO</t>
  </si>
  <si>
    <t>ENCORE S BEZEL GRAPHIC</t>
  </si>
  <si>
    <t>ENC BEZEL DOOR GRAPHIC</t>
  </si>
  <si>
    <t>ENCS BZL GRAPHIC STANDARD</t>
  </si>
  <si>
    <t>ENCS BZL GRPHC CHEVRON</t>
  </si>
  <si>
    <t>ENC S BEZEL DOOR GRAPHIC</t>
  </si>
  <si>
    <t>ENCS CROWN GRPHC</t>
  </si>
  <si>
    <t>ENCS CROWN GRAPHIC</t>
  </si>
  <si>
    <t>ENCORE S CROWN GRAPHIC</t>
  </si>
  <si>
    <t>Encore S crown graphic for Pump &amp; Meter 1</t>
  </si>
  <si>
    <t>ENCS CROWN GRAPHC</t>
  </si>
  <si>
    <t>MISC DECAL</t>
  </si>
  <si>
    <t>ENCS CROWN GRAPHIC OVLY</t>
  </si>
  <si>
    <t>Encore S Crown Graphic Circk K Skyfall</t>
  </si>
  <si>
    <t>ENC S TOTLIZR STANDARD</t>
  </si>
  <si>
    <t>ENCS TOTALIZER</t>
  </si>
  <si>
    <t>ENCS TOTALIZER STANDARD</t>
  </si>
  <si>
    <t>ENCS TOTLZR BLNK STNDRD</t>
  </si>
  <si>
    <t>ENCS TOTALIZER BLNK STND</t>
  </si>
  <si>
    <t>ENC/ECL MONO DSPLY</t>
  </si>
  <si>
    <t>ECL SFTKY OVLY</t>
  </si>
  <si>
    <t>ENC/ECL TILT MONO KEYPAD</t>
  </si>
  <si>
    <t>ENC/ECL OCTANE 87</t>
  </si>
  <si>
    <t>ENC/ECL OCTANE 89</t>
  </si>
  <si>
    <t>ENC/ECL OCTANE 92</t>
  </si>
  <si>
    <t>ENC/ECL OCTANE 93</t>
  </si>
  <si>
    <t>ENC/ECL OCTANE 88</t>
  </si>
  <si>
    <t>ENC/ECL OCTANE 91</t>
  </si>
  <si>
    <t>ENC/ECL OCTANE DIESEL</t>
  </si>
  <si>
    <t>ENC/ECL LVR ACT OCT 88</t>
  </si>
  <si>
    <t>ENC/ECL LVR ACT OCT DSL</t>
  </si>
  <si>
    <t>ENC/ECL OCT KIT P-T-S</t>
  </si>
  <si>
    <t>ENC/ECL OCT KIT LEVER</t>
  </si>
  <si>
    <t>ENC/ECL OCT KIT STANDARD</t>
  </si>
  <si>
    <t>ENCORE S OCTANE KIT</t>
  </si>
  <si>
    <t>ENC S OCT KIT SUNOCO</t>
  </si>
  <si>
    <t>ENC/ECL OCTANE OVERLAY</t>
  </si>
  <si>
    <t>ENC S OCT KIT IRVOIL CAN</t>
  </si>
  <si>
    <t>ENCS OCTANE OVERAY</t>
  </si>
  <si>
    <t>ENC OCTANE OVERLAY KIT</t>
  </si>
  <si>
    <t>ENC S OCT KIT STANDARD</t>
  </si>
  <si>
    <t>OCTANE OVERLAY KIT</t>
  </si>
  <si>
    <t>ENCORE OCTANE KIT</t>
  </si>
  <si>
    <t>UNIVERSAL OCTANE LABELS</t>
  </si>
  <si>
    <t>ENCORE OCTANE KIT STNDRD</t>
  </si>
  <si>
    <t>ENCORE OCTANE KIT 87</t>
  </si>
  <si>
    <t>ENCORE OCTANE KIT 88</t>
  </si>
  <si>
    <t>ENCORE OCTANE KIT 93</t>
  </si>
  <si>
    <t>OCTANE DECAL KIT STANDARD</t>
  </si>
  <si>
    <t>ENCORE OCTANE KIT RACETRAC/RACEWAY</t>
  </si>
  <si>
    <t>ENC/ECL PPP KEYPAD</t>
  </si>
  <si>
    <t>ENC/ECL PPP KYPD STAND</t>
  </si>
  <si>
    <t>ENC/ECL PPP KYPD</t>
  </si>
  <si>
    <t>ENC/ECL PPP</t>
  </si>
  <si>
    <t>ENC/ECL PPP KYPD EMARAT</t>
  </si>
  <si>
    <t>ENC/ECL CRIND KEYPAD</t>
  </si>
  <si>
    <t>ENC/ECL CRIND KYPD CITGO</t>
  </si>
  <si>
    <t>ENC/ ECL CRIND KEYPAD</t>
  </si>
  <si>
    <t>ENC/ECL CRND KEYPAD</t>
  </si>
  <si>
    <t>ENC/ECL CRIND KYPD PILOT</t>
  </si>
  <si>
    <t>ENC/ECL KEYPAD</t>
  </si>
  <si>
    <t>ENC/ECL ALPHA NMRC KYPD</t>
  </si>
  <si>
    <t>ENC/ECL MISC DCL CONOCO</t>
  </si>
  <si>
    <t>EU04001G1699  </t>
  </si>
  <si>
    <t>Encore miscellaneous decal Top Tier Label</t>
  </si>
  <si>
    <t>ENCORE MISC DECAL, RACETRAC GA</t>
  </si>
  <si>
    <t>ENC MIS DCL RACETRAC</t>
  </si>
  <si>
    <t>ENCORE MISC. DECAL</t>
  </si>
  <si>
    <t>ENC MIS DCL SSA - VISA DECAL</t>
  </si>
  <si>
    <t>Enc Misc Dcl Mcx Mcx Logo And Stripes</t>
  </si>
  <si>
    <t>Enc Misc Dcl Speedway Self Serve</t>
  </si>
  <si>
    <t>DECAL FOR AN CONTACLESS, PILOT</t>
  </si>
  <si>
    <t>DECAL FOR M7 CONTACLESS, PILOT</t>
  </si>
  <si>
    <t>Encore misc decal, Racetrac Florida</t>
  </si>
  <si>
    <t>ENC S SD DECAL full Permnt Circk K</t>
  </si>
  <si>
    <t>GASBOY BRND PNL STANDARD</t>
  </si>
  <si>
    <t>GASBOY TEDLAR BRAND PNL</t>
  </si>
  <si>
    <t>GASBOY BRND PNL STNDRD</t>
  </si>
  <si>
    <t>GASBOY BRAND PANEL</t>
  </si>
  <si>
    <t>HZN10A5G020</t>
  </si>
  <si>
    <t>Encore S 5 Digit PPU Brand Panel, 4 Grades, for Esso</t>
  </si>
  <si>
    <t>R19429-G4</t>
  </si>
  <si>
    <t>GFADZ 7050-------</t>
  </si>
  <si>
    <t>GEADZ 7000---7001-7003</t>
  </si>
  <si>
    <t>GEADZ 7000---7001</t>
  </si>
  <si>
    <t>R19431-G21</t>
  </si>
  <si>
    <t>R60030-G1</t>
  </si>
  <si>
    <t>KIT OCTANE DECALS BLENDER</t>
  </si>
  <si>
    <t>WARNING LABEL GRAPH OVLY GENERIC - ENGLISH - USA</t>
  </si>
  <si>
    <t>SAFETY INSTR. DECL</t>
  </si>
  <si>
    <t>T17885-01</t>
  </si>
  <si>
    <t>OVLAY PPP SW GENERIC ENGL</t>
  </si>
  <si>
    <t>OVLAY PPP SW GENERIC SPNH</t>
  </si>
  <si>
    <t>T18724-39A</t>
  </si>
  <si>
    <t>OVLAY CRIND KEYPAD 16 POS</t>
  </si>
  <si>
    <t>CRIND ORIGINAL</t>
  </si>
  <si>
    <t>GBADW 7000---7001</t>
  </si>
  <si>
    <t>GRAPH ADV 6HS BRAND ADOS</t>
  </si>
  <si>
    <t>GBCDN 7000---7001</t>
  </si>
  <si>
    <t>GLADZ 7000 7001 IFSCN</t>
  </si>
  <si>
    <t>T50115-G197</t>
  </si>
  <si>
    <t>GRAPH ADV WF MAIN DISPLAY</t>
  </si>
  <si>
    <t>DOM WF MDSPL THIS SALE $</t>
  </si>
  <si>
    <t>GRAPH ADV NF MAIN DISPLAY</t>
  </si>
  <si>
    <t>CRIND INFSCN FLEXPAY IV</t>
  </si>
  <si>
    <t>Where used</t>
  </si>
  <si>
    <t>CP0006</t>
  </si>
  <si>
    <t>Paper Thermal 57W - 380ft Std Roll - Outdoor - 75g</t>
  </si>
  <si>
    <t>A1-05/400</t>
  </si>
  <si>
    <t>EK0101</t>
  </si>
  <si>
    <t>CABLE, USB 2.0, TYPE A TO TYPE B, 0.5m V1</t>
  </si>
  <si>
    <t>EK0117</t>
  </si>
  <si>
    <t>CABLE, POWER, LOW VOLTAGE DC, TYPE B, 2.5m</t>
  </si>
  <si>
    <t>EK0122</t>
  </si>
  <si>
    <t>CABLE ASSY, DC POWER, Invenco Link, 0.3m</t>
  </si>
  <si>
    <t>Invenco Link</t>
  </si>
  <si>
    <t>EK0124</t>
  </si>
  <si>
    <t>CABLE, GVR PUMP TO PSU ADAPTOR, 1.0m</t>
  </si>
  <si>
    <t>EK0131</t>
  </si>
  <si>
    <t>CABLE ASSY, ETHERNET, CAT-5, FLEXIBLE, 2.5m YELLOW</t>
  </si>
  <si>
    <t>G6 &amp; M1</t>
  </si>
  <si>
    <t>EK0144</t>
  </si>
  <si>
    <t>CABLE, POWER CORD, EO0052 POWER SUPPLY, US</t>
  </si>
  <si>
    <t>EK0171</t>
  </si>
  <si>
    <t>Cable, Power Low-Voltage DC 2 metre Cable, G6-300</t>
  </si>
  <si>
    <t>A1-05</t>
  </si>
  <si>
    <t>EK0242</t>
  </si>
  <si>
    <t>Cable Assy, Adaptor Meanwell GST40A to Edge Low-voltage DC, 0.5m</t>
  </si>
  <si>
    <t>Edge</t>
  </si>
  <si>
    <t>EK0273</t>
  </si>
  <si>
    <t>CABLE, I2C, 0.8m, Aux Keypad, M1</t>
  </si>
  <si>
    <t>M1</t>
  </si>
  <si>
    <t>EO0052</t>
  </si>
  <si>
    <t>CUB PSU, STORE UNIT PSU FOR EXTERNAL USE</t>
  </si>
  <si>
    <t>EO0053</t>
  </si>
  <si>
    <t>PRINTER, OEM, NIPPON PRIMEX, NP-3511D-V</t>
  </si>
  <si>
    <t>EO0054</t>
  </si>
  <si>
    <t>Power Supply, Meanwell, HLG-185H-24</t>
  </si>
  <si>
    <t>EO0066</t>
  </si>
  <si>
    <t>Desktop power supply for Vendev</t>
  </si>
  <si>
    <t>EZ0429</t>
  </si>
  <si>
    <t>ASSY, Mounted PSU for M1 Retro-Fit, C1D2</t>
  </si>
  <si>
    <t>EZ0853</t>
  </si>
  <si>
    <t>ASSY, MOUNTED PSU FOR G6 &amp; M1 RETRO-FIT, C1D2</t>
  </si>
  <si>
    <t xml:space="preserve">EZ0879 </t>
  </si>
  <si>
    <t>ASSY, Mounted PSU for G7 Retro-Fit, ORD-LOC</t>
  </si>
  <si>
    <t>IA0039</t>
  </si>
  <si>
    <t>L3-100 16-CH STORE 4-PORT ETHERNET SWITCH INVENCO</t>
  </si>
  <si>
    <t>IA0040</t>
  </si>
  <si>
    <t>INVENCO LINK, L1-100, 2-WIRE, ETHERNET, DISPENSER</t>
  </si>
  <si>
    <t>IP0077</t>
  </si>
  <si>
    <t>ADA OPT Keypad (English)</t>
  </si>
  <si>
    <t>IP0127</t>
  </si>
  <si>
    <t>F/GOODS, APC MODULE, INVENCO GLOBAL, M1-100</t>
  </si>
  <si>
    <t>IP0139-016</t>
  </si>
  <si>
    <t>OPT, G6-300S V2, BCR, PRN, SPI-I2C DB, PROD</t>
  </si>
  <si>
    <t>IP0156</t>
  </si>
  <si>
    <t>15" SDC Module M1-100 Black Production</t>
  </si>
  <si>
    <t>M1-15</t>
  </si>
  <si>
    <t>IP0160-001</t>
  </si>
  <si>
    <t>F/GOODS, SCC MODULE, INVENCO GLOBAL, P2-400, PROD</t>
  </si>
  <si>
    <t>IP0160-002</t>
  </si>
  <si>
    <t>F/GOODS,SCC MODULE,INVENCO GLOBAL,P2-400,VENDEV</t>
  </si>
  <si>
    <t>IP0167-001</t>
  </si>
  <si>
    <t>UPC Module, + Zebra BCR, V1.2 Upgrade Prod.</t>
  </si>
  <si>
    <t>IP0171-001</t>
  </si>
  <si>
    <t>F/GOODS, G6-400 [w/PRN], BLACK, PRODUCTION</t>
  </si>
  <si>
    <t>A2-09</t>
  </si>
  <si>
    <t>IP0171-002</t>
  </si>
  <si>
    <t>F/GOODS, A2-09 [NO PRN], BLACK, PRODUCTION</t>
  </si>
  <si>
    <t>IP0171-003</t>
  </si>
  <si>
    <t>F/GOODS, A2-09 [w/PRN], BLACK, VENDEV</t>
  </si>
  <si>
    <t>IP0173-002</t>
  </si>
  <si>
    <t>F/GOODS, EDGE BOX PRO, C2-210, BLACK, PROD</t>
  </si>
  <si>
    <t>IP0174-001</t>
  </si>
  <si>
    <t>F/GOODS, G6-500, PROD</t>
  </si>
  <si>
    <t>A2-05</t>
  </si>
  <si>
    <t xml:space="preserve">M16183K002 </t>
  </si>
  <si>
    <t>Kit, Omnia for Invenco</t>
  </si>
  <si>
    <t>MN0073</t>
  </si>
  <si>
    <t>NUT, LUG, CONE SEAT, M3, SS304 Rev-01</t>
  </si>
  <si>
    <t>M1-15, M1-12</t>
  </si>
  <si>
    <t>MN0133</t>
  </si>
  <si>
    <t>STANDOFF, 7MM HEX M-F, M4X25MM, NICKEL</t>
  </si>
  <si>
    <t>MP0509</t>
  </si>
  <si>
    <t>GASKET BOTTOM FRONT RETROFIT KIT BEZEL ENCORE G7</t>
  </si>
  <si>
    <t>MP0651</t>
  </si>
  <si>
    <t>GASKET, PPU, ENCORE 500S RFK, G6 &amp; G7</t>
  </si>
  <si>
    <t>MP0652</t>
  </si>
  <si>
    <t>GASKET, PPU TO DOOR, ENCORE 500S RFK, G6 &amp; M1</t>
  </si>
  <si>
    <t>MP0850</t>
  </si>
  <si>
    <t>SCREEN PROTECTOR, G7-100 OPT</t>
  </si>
  <si>
    <t xml:space="preserve">MP1469 </t>
  </si>
  <si>
    <t>SCREEN PROTECTOR U-SHAPE, G6-400</t>
  </si>
  <si>
    <t>MS0018</t>
  </si>
  <si>
    <t>SCREW M3X8 Panhead, T10, SS410</t>
  </si>
  <si>
    <t>MS0044</t>
  </si>
  <si>
    <t>SCREW, M4x8, CAP, HEX, SS304</t>
  </si>
  <si>
    <t>MS0139</t>
  </si>
  <si>
    <t>SCREW, M4X12, PAN HEAD, PHILIPS #2, SS410, ZINC</t>
  </si>
  <si>
    <t>MS0163</t>
  </si>
  <si>
    <t>SCREW, SEMS, M4X16, PAN, PHILIPS #2, EXT WASHER</t>
  </si>
  <si>
    <t>MS0176</t>
  </si>
  <si>
    <t>SCREW, M4 X 10, BUTTON, HEX, SS304</t>
  </si>
  <si>
    <t>MZ0104</t>
  </si>
  <si>
    <t>RF Kit, Encore 500S, M1</t>
  </si>
  <si>
    <t xml:space="preserve">MZ0106 </t>
  </si>
  <si>
    <t>CIM DOOR, G6-400 SBS Simulator</t>
  </si>
  <si>
    <t>MZ0112</t>
  </si>
  <si>
    <t>ASSY, DOOR, HINGE AND LOCK, G6 HATCH, G6</t>
  </si>
  <si>
    <t>G6</t>
  </si>
  <si>
    <t>MZ0346</t>
  </si>
  <si>
    <t>ASSY, G6 HATCH PANEL, ADA, ENCORE 500S-700S, G6</t>
  </si>
  <si>
    <t>RD00033-A01</t>
  </si>
  <si>
    <t>KIT, Invenco Link, All Pumps</t>
  </si>
  <si>
    <t>RD00041-A01</t>
  </si>
  <si>
    <t>KIT, Invenco Link, Store Side</t>
  </si>
  <si>
    <t>RF00064</t>
  </si>
  <si>
    <t>KIT, Field Upgrade, M1-12 to 15 SDC, All Colors</t>
  </si>
  <si>
    <t>RF00082-01</t>
  </si>
  <si>
    <t>IT, SERVICE, G7-100-15 SYSTEM (NON UL)</t>
  </si>
  <si>
    <t>RF00093-01</t>
  </si>
  <si>
    <t>KIT, FIELD UPGRADE, G7 NFC TO SCC</t>
  </si>
  <si>
    <t>RF00118</t>
  </si>
  <si>
    <t>KIT, Field Upgrade, G6-200/300 to 400</t>
  </si>
  <si>
    <t>SC0101</t>
  </si>
  <si>
    <t>M1-15 Vendev Kit w/o stand</t>
  </si>
  <si>
    <t>SC0142</t>
  </si>
  <si>
    <t>Edge Pro Kit, Production, C2-210</t>
  </si>
  <si>
    <t>SP0557</t>
  </si>
  <si>
    <t>MP0850 x 10. Screen Protector Multipack, M1-15</t>
  </si>
  <si>
    <t>Discount</t>
  </si>
  <si>
    <t>VDOT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</si>
</sst>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Lucida Sans"/>
      <family val="2"/>
    </font>
    <font>
      <sz val="12"/>
      <color theme="1"/>
      <name val="Lucida Sans"/>
      <family val="2"/>
    </font>
    <font>
      <sz val="12"/>
      <color rgb="FF000000"/>
      <name val="Lucida Sans"/>
      <family val="2"/>
    </font>
    <font>
      <u/>
      <sz val="11"/>
      <color theme="10"/>
      <name val="Calibri"/>
      <family val="2"/>
      <scheme val="minor"/>
    </font>
    <font>
      <sz val="11"/>
      <color theme="1"/>
      <name val="Lucida Sans"/>
      <family val="2"/>
    </font>
    <font>
      <u/>
      <sz val="11"/>
      <color theme="10"/>
      <name val="Lucida Sans"/>
      <family val="2"/>
    </font>
    <font>
      <b/>
      <sz val="11"/>
      <color theme="1"/>
      <name val="Lucida Sans"/>
      <family val="2"/>
    </font>
    <font>
      <sz val="11"/>
      <color rgb="FF000000"/>
      <name val="Lucida Sans"/>
      <family val="2"/>
    </font>
    <font>
      <b/>
      <i/>
      <sz val="11"/>
      <color rgb="FFFF0000"/>
      <name val="Lucida Sans"/>
      <family val="2"/>
    </font>
    <font>
      <sz val="11"/>
      <name val="Lucida Sans"/>
      <family val="2"/>
    </font>
    <font>
      <b/>
      <i/>
      <sz val="11"/>
      <color theme="1"/>
      <name val="Lucida Sans"/>
      <family val="2"/>
    </font>
    <font>
      <i/>
      <sz val="11"/>
      <color theme="1"/>
      <name val="Lucida Sans"/>
      <family val="2"/>
    </font>
    <font>
      <b/>
      <i/>
      <sz val="16"/>
      <color theme="1"/>
      <name val="Lucida Sans"/>
      <family val="2"/>
    </font>
    <font>
      <sz val="12"/>
      <color rgb="FF333333"/>
      <name val="Arial"/>
      <family val="2"/>
    </font>
    <font>
      <b/>
      <sz val="12"/>
      <name val="Lucida Sans"/>
      <family val="2"/>
    </font>
    <font>
      <sz val="12"/>
      <name val="Lucida Sans"/>
      <family val="2"/>
    </font>
    <font>
      <sz val="11"/>
      <color theme="1"/>
      <name val="Aptos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19" fillId="0" borderId="0" applyFont="0" applyFill="0" applyBorder="0" applyAlignment="0" applyProtection="0"/>
  </cellStyleXfs>
  <cellXfs count="71">
    <xf numFmtId="0" fontId="0" fillId="0" borderId="0" xfId="0"/>
    <xf numFmtId="0" fontId="2" fillId="0" borderId="1" xfId="0" applyFont="1" applyBorder="1" applyAlignment="1">
      <alignment vertical="center" wrapText="1"/>
    </xf>
    <xf numFmtId="164" fontId="3" fillId="0" borderId="1" xfId="0" applyNumberFormat="1" applyFont="1" applyBorder="1"/>
    <xf numFmtId="0" fontId="3" fillId="0" borderId="1" xfId="0" applyFont="1" applyBorder="1"/>
    <xf numFmtId="164" fontId="2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6" fillId="0" borderId="0" xfId="0" applyFont="1"/>
    <xf numFmtId="0" fontId="7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/>
    <xf numFmtId="164" fontId="6" fillId="0" borderId="0" xfId="0" applyNumberFormat="1" applyFont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0" xfId="0" applyFont="1"/>
    <xf numFmtId="0" fontId="8" fillId="0" borderId="1" xfId="0" applyFont="1" applyBorder="1"/>
    <xf numFmtId="164" fontId="6" fillId="0" borderId="1" xfId="0" applyNumberFormat="1" applyFont="1" applyBorder="1"/>
    <xf numFmtId="0" fontId="10" fillId="0" borderId="0" xfId="0" applyFont="1"/>
    <xf numFmtId="164" fontId="3" fillId="0" borderId="0" xfId="0" applyNumberFormat="1" applyFont="1"/>
    <xf numFmtId="14" fontId="3" fillId="0" borderId="0" xfId="0" applyNumberFormat="1" applyFont="1"/>
    <xf numFmtId="0" fontId="2" fillId="0" borderId="0" xfId="0" applyFont="1"/>
    <xf numFmtId="49" fontId="6" fillId="0" borderId="0" xfId="0" applyNumberFormat="1" applyFont="1" applyAlignment="1">
      <alignment horizontal="right" vertical="top"/>
    </xf>
    <xf numFmtId="164" fontId="3" fillId="0" borderId="1" xfId="0" applyNumberFormat="1" applyFont="1" applyBorder="1" applyAlignment="1">
      <alignment vertical="center"/>
    </xf>
    <xf numFmtId="0" fontId="11" fillId="0" borderId="1" xfId="0" applyFont="1" applyBorder="1"/>
    <xf numFmtId="14" fontId="6" fillId="0" borderId="1" xfId="0" applyNumberFormat="1" applyFont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top"/>
    </xf>
    <xf numFmtId="164" fontId="9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5" fontId="14" fillId="0" borderId="0" xfId="0" applyNumberFormat="1" applyFont="1" applyAlignment="1">
      <alignment vertical="top"/>
    </xf>
    <xf numFmtId="0" fontId="15" fillId="0" borderId="0" xfId="0" applyFont="1"/>
    <xf numFmtId="164" fontId="8" fillId="0" borderId="1" xfId="0" applyNumberFormat="1" applyFont="1" applyBorder="1"/>
    <xf numFmtId="164" fontId="8" fillId="0" borderId="3" xfId="0" applyNumberFormat="1" applyFont="1" applyBorder="1" applyAlignment="1">
      <alignment vertical="center" wrapText="1"/>
    </xf>
    <xf numFmtId="164" fontId="7" fillId="0" borderId="5" xfId="1" applyNumberFormat="1" applyFont="1" applyBorder="1" applyAlignment="1">
      <alignment vertical="center" wrapText="1"/>
    </xf>
    <xf numFmtId="164" fontId="6" fillId="0" borderId="5" xfId="0" applyNumberFormat="1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6" fillId="0" borderId="6" xfId="0" applyFont="1" applyBorder="1"/>
    <xf numFmtId="164" fontId="6" fillId="0" borderId="6" xfId="0" applyNumberFormat="1" applyFont="1" applyBorder="1"/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44" fontId="16" fillId="0" borderId="9" xfId="2" applyFont="1" applyBorder="1" applyAlignment="1">
      <alignment vertical="center" wrapText="1"/>
    </xf>
    <xf numFmtId="165" fontId="17" fillId="0" borderId="1" xfId="2" applyNumberFormat="1" applyFont="1" applyFill="1" applyBorder="1" applyAlignment="1"/>
    <xf numFmtId="44" fontId="17" fillId="0" borderId="1" xfId="2" applyFont="1" applyFill="1" applyBorder="1" applyAlignment="1">
      <alignment vertical="center"/>
    </xf>
    <xf numFmtId="44" fontId="17" fillId="0" borderId="10" xfId="2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6" fillId="0" borderId="10" xfId="0" applyFont="1" applyBorder="1"/>
    <xf numFmtId="164" fontId="6" fillId="0" borderId="10" xfId="0" applyNumberFormat="1" applyFont="1" applyBorder="1"/>
    <xf numFmtId="0" fontId="9" fillId="0" borderId="1" xfId="0" applyFont="1" applyBorder="1"/>
    <xf numFmtId="164" fontId="9" fillId="0" borderId="1" xfId="0" applyNumberFormat="1" applyFont="1" applyBorder="1"/>
    <xf numFmtId="0" fontId="17" fillId="0" borderId="10" xfId="0" applyFont="1" applyBorder="1" applyAlignment="1">
      <alignment vertical="center"/>
    </xf>
    <xf numFmtId="0" fontId="17" fillId="0" borderId="10" xfId="0" applyFont="1" applyBorder="1"/>
    <xf numFmtId="0" fontId="17" fillId="0" borderId="1" xfId="0" applyFont="1" applyBorder="1"/>
    <xf numFmtId="49" fontId="17" fillId="0" borderId="1" xfId="0" applyNumberFormat="1" applyFont="1" applyBorder="1"/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14" fontId="6" fillId="0" borderId="10" xfId="0" applyNumberFormat="1" applyFont="1" applyBorder="1"/>
    <xf numFmtId="0" fontId="16" fillId="0" borderId="11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landsson, Andreas" id="{8123F63D-3940-4E85-AC0D-775BBF607421}" userId="S::Andreas.Erlandsson@catlow.com::13c2186b-fc47-4360-a4d9-39e2f61ed07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4" dT="2024-12-13T17:24:09.11" personId="{8123F63D-3940-4E85-AC0D-775BBF607421}" id="{7B692B96-F2EE-4C54-A8ED-D2099DD520E7}">
    <text>Make sellable and visible, do not include on list</text>
  </threadedComment>
  <threadedComment ref="A46" dT="2024-12-13T17:24:22.98" personId="{8123F63D-3940-4E85-AC0D-775BBF607421}" id="{F41490CD-5097-458C-AED1-B9E0F376D030}">
    <text>Make sellable and visible, do not include on list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ssupport@invenco.com" TargetMode="External"/><Relationship Id="rId2" Type="http://schemas.openxmlformats.org/officeDocument/2006/relationships/hyperlink" Target="mailto:usorders@invenco.com" TargetMode="External"/><Relationship Id="rId1" Type="http://schemas.openxmlformats.org/officeDocument/2006/relationships/hyperlink" Target="mailto:usorders@invenco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ccounts-usa@invenco.com" TargetMode="External"/><Relationship Id="rId4" Type="http://schemas.openxmlformats.org/officeDocument/2006/relationships/hyperlink" Target="mailto:ussupport@invenc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F6ABC-8BB9-4403-BB7D-78448ED7978B}">
  <dimension ref="A1:F131"/>
  <sheetViews>
    <sheetView workbookViewId="0">
      <selection activeCell="A4" sqref="A4"/>
    </sheetView>
  </sheetViews>
  <sheetFormatPr defaultColWidth="9.140625" defaultRowHeight="14.25" x14ac:dyDescent="0.2"/>
  <cols>
    <col min="1" max="1" width="21.42578125" style="10" customWidth="1"/>
    <col min="2" max="2" width="61.85546875" style="10" bestFit="1" customWidth="1"/>
    <col min="3" max="3" width="22.28515625" style="14" customWidth="1"/>
    <col min="4" max="4" width="20" style="14" customWidth="1"/>
    <col min="5" max="5" width="15.140625" style="10" customWidth="1"/>
    <col min="6" max="6" width="55.85546875" style="10" bestFit="1" customWidth="1"/>
    <col min="7" max="16384" width="9.140625" style="10"/>
  </cols>
  <sheetData>
    <row r="1" spans="1:6" ht="19.5" x14ac:dyDescent="0.2">
      <c r="A1" s="39" t="s">
        <v>0</v>
      </c>
    </row>
    <row r="2" spans="1:6" s="19" customFormat="1" ht="15" x14ac:dyDescent="0.2">
      <c r="A2" s="10" t="s">
        <v>1</v>
      </c>
      <c r="B2" s="10"/>
      <c r="C2" s="14"/>
      <c r="D2" s="14"/>
      <c r="E2" s="10"/>
      <c r="F2" s="10"/>
    </row>
    <row r="3" spans="1:6" s="19" customFormat="1" ht="15" x14ac:dyDescent="0.2">
      <c r="A3" s="20" t="s">
        <v>2</v>
      </c>
      <c r="B3" s="20" t="s">
        <v>3</v>
      </c>
      <c r="C3" s="41" t="s">
        <v>4</v>
      </c>
      <c r="D3" s="41" t="s">
        <v>5</v>
      </c>
      <c r="E3" s="20" t="s">
        <v>6</v>
      </c>
      <c r="F3" s="20" t="s">
        <v>7</v>
      </c>
    </row>
    <row r="4" spans="1:6" s="19" customFormat="1" ht="15" x14ac:dyDescent="0.2"/>
    <row r="5" spans="1:6" s="19" customFormat="1" ht="15" x14ac:dyDescent="0.2"/>
    <row r="6" spans="1:6" s="19" customFormat="1" ht="15" x14ac:dyDescent="0.2"/>
    <row r="7" spans="1:6" s="19" customFormat="1" ht="15" x14ac:dyDescent="0.2"/>
    <row r="8" spans="1:6" s="19" customFormat="1" ht="15" x14ac:dyDescent="0.2"/>
    <row r="9" spans="1:6" s="19" customFormat="1" ht="15" x14ac:dyDescent="0.2"/>
    <row r="10" spans="1:6" s="19" customFormat="1" ht="15" x14ac:dyDescent="0.2"/>
    <row r="11" spans="1:6" s="19" customFormat="1" ht="15" x14ac:dyDescent="0.2"/>
    <row r="12" spans="1:6" s="19" customFormat="1" ht="15" x14ac:dyDescent="0.2"/>
    <row r="13" spans="1:6" s="19" customFormat="1" ht="15" x14ac:dyDescent="0.2"/>
    <row r="14" spans="1:6" s="19" customFormat="1" ht="15" x14ac:dyDescent="0.2"/>
    <row r="15" spans="1:6" s="19" customFormat="1" ht="15" x14ac:dyDescent="0.2"/>
    <row r="16" spans="1:6" s="19" customFormat="1" ht="15" x14ac:dyDescent="0.2"/>
    <row r="17" s="19" customFormat="1" ht="15" x14ac:dyDescent="0.2"/>
    <row r="18" s="19" customFormat="1" ht="15" x14ac:dyDescent="0.2"/>
    <row r="108" spans="1:5" ht="15" x14ac:dyDescent="0.2">
      <c r="A108" s="37"/>
      <c r="B108" s="38"/>
      <c r="C108" s="23"/>
      <c r="D108" s="23"/>
      <c r="E108" s="24"/>
    </row>
    <row r="109" spans="1:5" ht="15" x14ac:dyDescent="0.2">
      <c r="A109" s="37"/>
      <c r="B109" s="38"/>
      <c r="C109" s="23"/>
      <c r="D109" s="23"/>
      <c r="E109" s="24"/>
    </row>
    <row r="110" spans="1:5" ht="15" x14ac:dyDescent="0.2">
      <c r="A110" s="37"/>
      <c r="B110" s="38"/>
      <c r="C110" s="23"/>
      <c r="D110" s="23"/>
      <c r="E110" s="24"/>
    </row>
    <row r="112" spans="1:5" x14ac:dyDescent="0.2">
      <c r="A112" s="22" t="s">
        <v>8</v>
      </c>
    </row>
    <row r="114" spans="1:4" x14ac:dyDescent="0.2">
      <c r="A114" s="10" t="s">
        <v>9</v>
      </c>
    </row>
    <row r="116" spans="1:4" x14ac:dyDescent="0.2">
      <c r="A116" s="10" t="s">
        <v>10</v>
      </c>
    </row>
    <row r="118" spans="1:4" x14ac:dyDescent="0.2">
      <c r="A118" s="11" t="s">
        <v>11</v>
      </c>
    </row>
    <row r="119" spans="1:4" ht="15" thickBot="1" x14ac:dyDescent="0.25">
      <c r="A119" s="12"/>
    </row>
    <row r="120" spans="1:4" ht="15" thickBot="1" x14ac:dyDescent="0.25">
      <c r="A120" s="15" t="s">
        <v>12</v>
      </c>
      <c r="B120" s="16" t="s">
        <v>13</v>
      </c>
      <c r="C120" s="42" t="s">
        <v>14</v>
      </c>
      <c r="D120" s="42" t="s">
        <v>15</v>
      </c>
    </row>
    <row r="121" spans="1:4" ht="29.25" thickBot="1" x14ac:dyDescent="0.25">
      <c r="A121" s="17" t="s">
        <v>16</v>
      </c>
      <c r="B121" s="18" t="s">
        <v>17</v>
      </c>
      <c r="C121" s="44" t="s">
        <v>18</v>
      </c>
      <c r="D121" s="43" t="s">
        <v>19</v>
      </c>
    </row>
    <row r="122" spans="1:4" ht="29.25" thickBot="1" x14ac:dyDescent="0.25">
      <c r="A122" s="17" t="s">
        <v>20</v>
      </c>
      <c r="B122" s="18" t="s">
        <v>21</v>
      </c>
      <c r="C122" s="44" t="s">
        <v>18</v>
      </c>
      <c r="D122" s="43" t="s">
        <v>22</v>
      </c>
    </row>
    <row r="123" spans="1:4" ht="43.5" thickBot="1" x14ac:dyDescent="0.25">
      <c r="A123" s="17" t="s">
        <v>23</v>
      </c>
      <c r="B123" s="18" t="s">
        <v>24</v>
      </c>
      <c r="C123" s="44" t="s">
        <v>18</v>
      </c>
      <c r="D123" s="43" t="s">
        <v>25</v>
      </c>
    </row>
    <row r="124" spans="1:4" ht="43.5" thickBot="1" x14ac:dyDescent="0.25">
      <c r="A124" s="17" t="s">
        <v>26</v>
      </c>
      <c r="B124" s="18" t="s">
        <v>27</v>
      </c>
      <c r="C124" s="44" t="s">
        <v>18</v>
      </c>
      <c r="D124" s="43" t="s">
        <v>28</v>
      </c>
    </row>
    <row r="128" spans="1:4" x14ac:dyDescent="0.2">
      <c r="A128" s="10" t="s">
        <v>29</v>
      </c>
    </row>
    <row r="130" spans="1:1" x14ac:dyDescent="0.2">
      <c r="A130" s="12" t="s">
        <v>30</v>
      </c>
    </row>
    <row r="131" spans="1:1" x14ac:dyDescent="0.2">
      <c r="A131" s="10" t="s">
        <v>31</v>
      </c>
    </row>
  </sheetData>
  <phoneticPr fontId="1" type="noConversion"/>
  <hyperlinks>
    <hyperlink ref="A118" r:id="rId1" display="mailto:usorders@invenco.com" xr:uid="{93A1A0B0-C6DE-4E48-89AC-9793DDFEE7B1}"/>
    <hyperlink ref="D121" r:id="rId2" display="mailto:usorders@invenco.com" xr:uid="{6D3D2292-B78E-463E-9EA3-EC9DC13EE53C}"/>
    <hyperlink ref="D122" r:id="rId3" display="mailto:ussupport@invenco.com" xr:uid="{986D7667-3DEB-4D79-B6A7-153B7D764957}"/>
    <hyperlink ref="D123" r:id="rId4" display="mailto:ussupport@invenco.com" xr:uid="{9ABA538B-2A51-4A0E-AF51-F96573846914}"/>
    <hyperlink ref="D124" r:id="rId5" display="mailto:Accounts-usa@invenco.com" xr:uid="{C0900709-C6AC-445B-9604-6D674304F7DE}"/>
  </hyperlinks>
  <pageMargins left="0.7" right="0.7" top="0.75" bottom="0.75" header="0.3" footer="0.3"/>
  <pageSetup orientation="portrait" horizontalDpi="200" verticalDpi="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157EB-5407-4073-9716-0E140EA89F65}">
  <dimension ref="A1:J7595"/>
  <sheetViews>
    <sheetView tabSelected="1" zoomScale="121" zoomScaleNormal="121" workbookViewId="0">
      <selection activeCell="A3" sqref="A3"/>
    </sheetView>
  </sheetViews>
  <sheetFormatPr defaultColWidth="9.140625" defaultRowHeight="14.25" x14ac:dyDescent="0.2"/>
  <cols>
    <col min="1" max="1" width="21.140625" style="10" bestFit="1" customWidth="1"/>
    <col min="2" max="2" width="65.5703125" style="10" customWidth="1"/>
    <col min="3" max="3" width="15.42578125" style="14" bestFit="1" customWidth="1"/>
    <col min="4" max="4" width="19.85546875" style="10" bestFit="1" customWidth="1"/>
    <col min="5" max="5" width="18.140625" style="10" bestFit="1" customWidth="1"/>
    <col min="6" max="16384" width="9.140625" style="10"/>
  </cols>
  <sheetData>
    <row r="1" spans="1:5" x14ac:dyDescent="0.2">
      <c r="A1" s="30" t="s">
        <v>32</v>
      </c>
      <c r="B1" s="30" t="s">
        <v>33</v>
      </c>
      <c r="C1" s="31" t="s">
        <v>34</v>
      </c>
    </row>
    <row r="2" spans="1:5" x14ac:dyDescent="0.2">
      <c r="A2" s="32"/>
      <c r="B2" s="30" t="s">
        <v>35</v>
      </c>
      <c r="C2" s="31" t="s">
        <v>36</v>
      </c>
    </row>
    <row r="3" spans="1:5" x14ac:dyDescent="0.2">
      <c r="A3" s="13" t="s">
        <v>37</v>
      </c>
      <c r="B3" s="13" t="s">
        <v>38</v>
      </c>
      <c r="C3" s="21" t="s">
        <v>34</v>
      </c>
      <c r="D3" s="13" t="s">
        <v>14849</v>
      </c>
      <c r="E3" s="13" t="s">
        <v>14850</v>
      </c>
    </row>
    <row r="4" spans="1:5" x14ac:dyDescent="0.2">
      <c r="A4" s="10" t="s">
        <v>40</v>
      </c>
      <c r="B4" s="10" t="s">
        <v>41</v>
      </c>
      <c r="C4" s="14">
        <v>42.078400000000002</v>
      </c>
      <c r="D4" s="21">
        <f>C4*0.08</f>
        <v>3.3662720000000004</v>
      </c>
      <c r="E4" s="21">
        <f>C4-D4</f>
        <v>38.712128</v>
      </c>
    </row>
    <row r="5" spans="1:5" x14ac:dyDescent="0.2">
      <c r="A5" s="13" t="s">
        <v>42</v>
      </c>
      <c r="B5" s="13" t="s">
        <v>43</v>
      </c>
      <c r="C5" s="21">
        <v>35.027200000000001</v>
      </c>
      <c r="D5" s="21">
        <f t="shared" ref="D5:D68" si="0">C5*0.08</f>
        <v>2.8021760000000002</v>
      </c>
      <c r="E5" s="21">
        <f t="shared" ref="E5:E68" si="1">C5-D5</f>
        <v>32.225023999999998</v>
      </c>
    </row>
    <row r="6" spans="1:5" x14ac:dyDescent="0.2">
      <c r="A6" s="13" t="s">
        <v>44</v>
      </c>
      <c r="B6" s="13" t="s">
        <v>45</v>
      </c>
      <c r="C6" s="21">
        <v>39.728000000000002</v>
      </c>
      <c r="D6" s="21">
        <f t="shared" si="0"/>
        <v>3.1782400000000002</v>
      </c>
      <c r="E6" s="21">
        <f t="shared" si="1"/>
        <v>36.549759999999999</v>
      </c>
    </row>
    <row r="7" spans="1:5" x14ac:dyDescent="0.2">
      <c r="A7" s="13" t="s">
        <v>46</v>
      </c>
      <c r="B7" s="13" t="s">
        <v>47</v>
      </c>
      <c r="C7" s="21">
        <v>29.432000000000002</v>
      </c>
      <c r="D7" s="21">
        <f t="shared" si="0"/>
        <v>2.3545600000000002</v>
      </c>
      <c r="E7" s="21">
        <f t="shared" si="1"/>
        <v>27.077440000000003</v>
      </c>
    </row>
    <row r="8" spans="1:5" x14ac:dyDescent="0.2">
      <c r="A8" s="13" t="s">
        <v>48</v>
      </c>
      <c r="B8" s="13" t="s">
        <v>49</v>
      </c>
      <c r="C8" s="21">
        <v>26.561599999999999</v>
      </c>
      <c r="D8" s="21">
        <f t="shared" si="0"/>
        <v>2.1249279999999997</v>
      </c>
      <c r="E8" s="21">
        <f t="shared" si="1"/>
        <v>24.436671999999998</v>
      </c>
    </row>
    <row r="9" spans="1:5" x14ac:dyDescent="0.2">
      <c r="A9" s="13" t="s">
        <v>50</v>
      </c>
      <c r="B9" s="13" t="s">
        <v>51</v>
      </c>
      <c r="C9" s="21">
        <v>30.118400000000001</v>
      </c>
      <c r="D9" s="21">
        <f t="shared" si="0"/>
        <v>2.4094720000000001</v>
      </c>
      <c r="E9" s="21">
        <f t="shared" si="1"/>
        <v>27.708928</v>
      </c>
    </row>
    <row r="10" spans="1:5" x14ac:dyDescent="0.2">
      <c r="A10" s="13" t="s">
        <v>52</v>
      </c>
      <c r="B10" s="13" t="s">
        <v>53</v>
      </c>
      <c r="C10" s="21">
        <v>27.6328</v>
      </c>
      <c r="D10" s="21">
        <f t="shared" si="0"/>
        <v>2.2106240000000001</v>
      </c>
      <c r="E10" s="21">
        <f t="shared" si="1"/>
        <v>25.422176</v>
      </c>
    </row>
    <row r="11" spans="1:5" x14ac:dyDescent="0.2">
      <c r="A11" s="13" t="s">
        <v>54</v>
      </c>
      <c r="B11" s="13" t="s">
        <v>55</v>
      </c>
      <c r="C11" s="21">
        <v>65.863200000000006</v>
      </c>
      <c r="D11" s="21">
        <f t="shared" si="0"/>
        <v>5.2690560000000009</v>
      </c>
      <c r="E11" s="21">
        <f t="shared" si="1"/>
        <v>60.594144000000007</v>
      </c>
    </row>
    <row r="12" spans="1:5" x14ac:dyDescent="0.2">
      <c r="A12" s="13" t="s">
        <v>56</v>
      </c>
      <c r="B12" s="13" t="s">
        <v>57</v>
      </c>
      <c r="C12" s="21">
        <v>7.7687999999999997</v>
      </c>
      <c r="D12" s="21">
        <f t="shared" si="0"/>
        <v>0.62150399999999995</v>
      </c>
      <c r="E12" s="21">
        <f t="shared" si="1"/>
        <v>7.1472959999999999</v>
      </c>
    </row>
    <row r="13" spans="1:5" x14ac:dyDescent="0.2">
      <c r="A13" s="13" t="s">
        <v>58</v>
      </c>
      <c r="B13" s="13" t="s">
        <v>59</v>
      </c>
      <c r="C13" s="21">
        <v>708.82240000000002</v>
      </c>
      <c r="D13" s="21">
        <f t="shared" si="0"/>
        <v>56.705792000000002</v>
      </c>
      <c r="E13" s="21">
        <f t="shared" si="1"/>
        <v>652.11660800000004</v>
      </c>
    </row>
    <row r="14" spans="1:5" x14ac:dyDescent="0.2">
      <c r="A14" s="13" t="s">
        <v>60</v>
      </c>
      <c r="B14" s="13" t="s">
        <v>61</v>
      </c>
      <c r="C14" s="21">
        <v>141.1592</v>
      </c>
      <c r="D14" s="21">
        <f t="shared" si="0"/>
        <v>11.292736</v>
      </c>
      <c r="E14" s="21">
        <f t="shared" si="1"/>
        <v>129.86646400000001</v>
      </c>
    </row>
    <row r="15" spans="1:5" x14ac:dyDescent="0.2">
      <c r="A15" s="13" t="s">
        <v>62</v>
      </c>
      <c r="B15" s="13" t="s">
        <v>63</v>
      </c>
      <c r="C15" s="21">
        <v>816.78480000000002</v>
      </c>
      <c r="D15" s="21">
        <f t="shared" si="0"/>
        <v>65.342784000000009</v>
      </c>
      <c r="E15" s="21">
        <f t="shared" si="1"/>
        <v>751.44201599999997</v>
      </c>
    </row>
    <row r="16" spans="1:5" x14ac:dyDescent="0.2">
      <c r="A16" s="13" t="s">
        <v>64</v>
      </c>
      <c r="B16" s="13" t="s">
        <v>65</v>
      </c>
      <c r="C16" s="21">
        <v>230.99440000000001</v>
      </c>
      <c r="D16" s="21">
        <f t="shared" si="0"/>
        <v>18.479552000000002</v>
      </c>
      <c r="E16" s="21">
        <f t="shared" si="1"/>
        <v>212.514848</v>
      </c>
    </row>
    <row r="17" spans="1:10" x14ac:dyDescent="0.2">
      <c r="A17" s="13" t="s">
        <v>66</v>
      </c>
      <c r="B17" s="13" t="s">
        <v>67</v>
      </c>
      <c r="C17" s="21">
        <v>86.954400000000007</v>
      </c>
      <c r="D17" s="21">
        <f t="shared" si="0"/>
        <v>6.9563520000000008</v>
      </c>
      <c r="E17" s="21">
        <f t="shared" si="1"/>
        <v>79.998048000000011</v>
      </c>
    </row>
    <row r="18" spans="1:10" x14ac:dyDescent="0.2">
      <c r="A18" s="13" t="s">
        <v>68</v>
      </c>
      <c r="B18" s="13" t="s">
        <v>69</v>
      </c>
      <c r="C18" s="21">
        <v>110.38560000000001</v>
      </c>
      <c r="D18" s="21">
        <f t="shared" si="0"/>
        <v>8.8308480000000014</v>
      </c>
      <c r="E18" s="21">
        <f t="shared" si="1"/>
        <v>101.55475200000001</v>
      </c>
    </row>
    <row r="19" spans="1:10" x14ac:dyDescent="0.2">
      <c r="A19" s="13" t="s">
        <v>70</v>
      </c>
      <c r="B19" s="13" t="s">
        <v>71</v>
      </c>
      <c r="C19" s="21">
        <v>726.07600000000002</v>
      </c>
      <c r="D19" s="21">
        <f t="shared" si="0"/>
        <v>58.086080000000003</v>
      </c>
      <c r="E19" s="21">
        <f t="shared" si="1"/>
        <v>667.98991999999998</v>
      </c>
    </row>
    <row r="20" spans="1:10" x14ac:dyDescent="0.2">
      <c r="A20" s="13" t="s">
        <v>72</v>
      </c>
      <c r="B20" s="13" t="s">
        <v>73</v>
      </c>
      <c r="C20" s="21">
        <v>1337.96</v>
      </c>
      <c r="D20" s="21">
        <f t="shared" si="0"/>
        <v>107.0368</v>
      </c>
      <c r="E20" s="21">
        <f t="shared" si="1"/>
        <v>1230.9232</v>
      </c>
    </row>
    <row r="21" spans="1:10" x14ac:dyDescent="0.2">
      <c r="A21" s="13" t="s">
        <v>74</v>
      </c>
      <c r="B21" s="13" t="s">
        <v>75</v>
      </c>
      <c r="C21" s="21">
        <v>598.02080000000001</v>
      </c>
      <c r="D21" s="21">
        <f t="shared" si="0"/>
        <v>47.841664000000002</v>
      </c>
      <c r="E21" s="21">
        <f t="shared" si="1"/>
        <v>550.17913599999997</v>
      </c>
    </row>
    <row r="22" spans="1:10" x14ac:dyDescent="0.2">
      <c r="A22" s="13" t="s">
        <v>76</v>
      </c>
      <c r="B22" s="13" t="s">
        <v>77</v>
      </c>
      <c r="C22" s="21">
        <v>808.78719999999998</v>
      </c>
      <c r="D22" s="21">
        <f t="shared" si="0"/>
        <v>64.702976000000007</v>
      </c>
      <c r="E22" s="21">
        <f t="shared" si="1"/>
        <v>744.08422399999995</v>
      </c>
      <c r="J22" s="26"/>
    </row>
    <row r="23" spans="1:10" x14ac:dyDescent="0.2">
      <c r="A23" s="13" t="s">
        <v>78</v>
      </c>
      <c r="B23" s="13" t="s">
        <v>79</v>
      </c>
      <c r="C23" s="21">
        <v>521.61200000000008</v>
      </c>
      <c r="D23" s="21">
        <f t="shared" si="0"/>
        <v>41.728960000000008</v>
      </c>
      <c r="E23" s="21">
        <f t="shared" si="1"/>
        <v>479.88304000000005</v>
      </c>
      <c r="J23" s="26"/>
    </row>
    <row r="24" spans="1:10" x14ac:dyDescent="0.2">
      <c r="A24" s="13" t="s">
        <v>80</v>
      </c>
      <c r="B24" s="13" t="s">
        <v>81</v>
      </c>
      <c r="C24" s="21">
        <v>9.4016000000000002</v>
      </c>
      <c r="D24" s="21">
        <f t="shared" si="0"/>
        <v>0.75212800000000002</v>
      </c>
      <c r="E24" s="21">
        <f t="shared" si="1"/>
        <v>8.6494719999999994</v>
      </c>
      <c r="J24" s="26"/>
    </row>
    <row r="25" spans="1:10" x14ac:dyDescent="0.2">
      <c r="A25" s="13" t="s">
        <v>82</v>
      </c>
      <c r="B25" s="13" t="s">
        <v>83</v>
      </c>
      <c r="C25" s="21">
        <v>39.5304</v>
      </c>
      <c r="D25" s="21">
        <f t="shared" si="0"/>
        <v>3.1624319999999999</v>
      </c>
      <c r="E25" s="21">
        <f t="shared" si="1"/>
        <v>36.367967999999998</v>
      </c>
      <c r="J25" s="26"/>
    </row>
    <row r="26" spans="1:10" x14ac:dyDescent="0.2">
      <c r="A26" s="33" t="s">
        <v>84</v>
      </c>
      <c r="B26" s="34" t="s">
        <v>85</v>
      </c>
      <c r="C26" s="21">
        <v>163</v>
      </c>
      <c r="D26" s="21">
        <f t="shared" si="0"/>
        <v>13.040000000000001</v>
      </c>
      <c r="E26" s="21">
        <f t="shared" si="1"/>
        <v>149.96</v>
      </c>
      <c r="J26" s="26"/>
    </row>
    <row r="27" spans="1:10" x14ac:dyDescent="0.2">
      <c r="A27" s="13" t="s">
        <v>86</v>
      </c>
      <c r="B27" s="13" t="s">
        <v>87</v>
      </c>
      <c r="C27" s="21">
        <v>101.31</v>
      </c>
      <c r="D27" s="21">
        <f t="shared" si="0"/>
        <v>8.1048000000000009</v>
      </c>
      <c r="E27" s="21">
        <f t="shared" si="1"/>
        <v>93.205200000000005</v>
      </c>
      <c r="J27" s="26"/>
    </row>
    <row r="28" spans="1:10" x14ac:dyDescent="0.2">
      <c r="A28" s="13" t="s">
        <v>88</v>
      </c>
      <c r="B28" s="13" t="s">
        <v>89</v>
      </c>
      <c r="C28" s="21">
        <v>101.31</v>
      </c>
      <c r="D28" s="21">
        <f t="shared" si="0"/>
        <v>8.1048000000000009</v>
      </c>
      <c r="E28" s="21">
        <f t="shared" si="1"/>
        <v>93.205200000000005</v>
      </c>
      <c r="J28" s="26"/>
    </row>
    <row r="29" spans="1:10" x14ac:dyDescent="0.2">
      <c r="A29" s="33" t="s">
        <v>90</v>
      </c>
      <c r="B29" s="34" t="s">
        <v>91</v>
      </c>
      <c r="C29" s="21">
        <v>101.31</v>
      </c>
      <c r="D29" s="21">
        <f t="shared" si="0"/>
        <v>8.1048000000000009</v>
      </c>
      <c r="E29" s="21">
        <f t="shared" si="1"/>
        <v>93.205200000000005</v>
      </c>
      <c r="J29" s="26"/>
    </row>
    <row r="30" spans="1:10" x14ac:dyDescent="0.2">
      <c r="A30" s="33" t="s">
        <v>92</v>
      </c>
      <c r="B30" s="34" t="s">
        <v>93</v>
      </c>
      <c r="C30" s="21">
        <v>101.31</v>
      </c>
      <c r="D30" s="21">
        <f t="shared" si="0"/>
        <v>8.1048000000000009</v>
      </c>
      <c r="E30" s="21">
        <f t="shared" si="1"/>
        <v>93.205200000000005</v>
      </c>
      <c r="J30" s="26"/>
    </row>
    <row r="31" spans="1:10" x14ac:dyDescent="0.2">
      <c r="A31" s="33" t="s">
        <v>94</v>
      </c>
      <c r="B31" s="34" t="s">
        <v>95</v>
      </c>
      <c r="C31" s="21">
        <v>101.31</v>
      </c>
      <c r="D31" s="21">
        <f t="shared" si="0"/>
        <v>8.1048000000000009</v>
      </c>
      <c r="E31" s="21">
        <f t="shared" si="1"/>
        <v>93.205200000000005</v>
      </c>
      <c r="J31" s="26"/>
    </row>
    <row r="32" spans="1:10" x14ac:dyDescent="0.2">
      <c r="A32" s="33" t="s">
        <v>96</v>
      </c>
      <c r="B32" s="34" t="s">
        <v>97</v>
      </c>
      <c r="C32" s="21">
        <v>101.31</v>
      </c>
      <c r="D32" s="21">
        <f t="shared" si="0"/>
        <v>8.1048000000000009</v>
      </c>
      <c r="E32" s="21">
        <f t="shared" si="1"/>
        <v>93.205200000000005</v>
      </c>
      <c r="J32" s="26"/>
    </row>
    <row r="33" spans="1:5" x14ac:dyDescent="0.2">
      <c r="A33" s="13" t="s">
        <v>98</v>
      </c>
      <c r="B33" s="13" t="s">
        <v>97</v>
      </c>
      <c r="C33" s="21">
        <v>101.31</v>
      </c>
      <c r="D33" s="21">
        <f t="shared" si="0"/>
        <v>8.1048000000000009</v>
      </c>
      <c r="E33" s="21">
        <f t="shared" si="1"/>
        <v>93.205200000000005</v>
      </c>
    </row>
    <row r="34" spans="1:5" x14ac:dyDescent="0.2">
      <c r="A34" s="33" t="s">
        <v>99</v>
      </c>
      <c r="B34" s="34" t="s">
        <v>100</v>
      </c>
      <c r="C34" s="21">
        <v>101.31</v>
      </c>
      <c r="D34" s="21">
        <f t="shared" si="0"/>
        <v>8.1048000000000009</v>
      </c>
      <c r="E34" s="21">
        <f t="shared" si="1"/>
        <v>93.205200000000005</v>
      </c>
    </row>
    <row r="35" spans="1:5" x14ac:dyDescent="0.2">
      <c r="A35" s="13" t="s">
        <v>101</v>
      </c>
      <c r="B35" s="13" t="s">
        <v>100</v>
      </c>
      <c r="C35" s="21">
        <v>101.31</v>
      </c>
      <c r="D35" s="21">
        <f t="shared" si="0"/>
        <v>8.1048000000000009</v>
      </c>
      <c r="E35" s="21">
        <f t="shared" si="1"/>
        <v>93.205200000000005</v>
      </c>
    </row>
    <row r="36" spans="1:5" x14ac:dyDescent="0.2">
      <c r="A36" s="33" t="s">
        <v>102</v>
      </c>
      <c r="B36" s="34" t="s">
        <v>103</v>
      </c>
      <c r="C36" s="21">
        <v>101.31</v>
      </c>
      <c r="D36" s="21">
        <f t="shared" si="0"/>
        <v>8.1048000000000009</v>
      </c>
      <c r="E36" s="21">
        <f t="shared" si="1"/>
        <v>93.205200000000005</v>
      </c>
    </row>
    <row r="37" spans="1:5" x14ac:dyDescent="0.2">
      <c r="A37" s="33" t="s">
        <v>104</v>
      </c>
      <c r="B37" s="34" t="s">
        <v>105</v>
      </c>
      <c r="C37" s="21">
        <v>101.31</v>
      </c>
      <c r="D37" s="21">
        <f t="shared" si="0"/>
        <v>8.1048000000000009</v>
      </c>
      <c r="E37" s="21">
        <f t="shared" si="1"/>
        <v>93.205200000000005</v>
      </c>
    </row>
    <row r="38" spans="1:5" x14ac:dyDescent="0.2">
      <c r="A38" s="33" t="s">
        <v>106</v>
      </c>
      <c r="B38" s="34" t="s">
        <v>107</v>
      </c>
      <c r="C38" s="21">
        <v>101.31</v>
      </c>
      <c r="D38" s="21">
        <f t="shared" si="0"/>
        <v>8.1048000000000009</v>
      </c>
      <c r="E38" s="21">
        <f t="shared" si="1"/>
        <v>93.205200000000005</v>
      </c>
    </row>
    <row r="39" spans="1:5" x14ac:dyDescent="0.2">
      <c r="A39" s="33" t="s">
        <v>108</v>
      </c>
      <c r="B39" s="34" t="s">
        <v>109</v>
      </c>
      <c r="C39" s="21">
        <v>101.31</v>
      </c>
      <c r="D39" s="21">
        <f t="shared" si="0"/>
        <v>8.1048000000000009</v>
      </c>
      <c r="E39" s="21">
        <f t="shared" si="1"/>
        <v>93.205200000000005</v>
      </c>
    </row>
    <row r="40" spans="1:5" x14ac:dyDescent="0.2">
      <c r="A40" s="33" t="s">
        <v>110</v>
      </c>
      <c r="B40" s="34" t="s">
        <v>111</v>
      </c>
      <c r="C40" s="21">
        <v>101.31</v>
      </c>
      <c r="D40" s="21">
        <f t="shared" si="0"/>
        <v>8.1048000000000009</v>
      </c>
      <c r="E40" s="21">
        <f t="shared" si="1"/>
        <v>93.205200000000005</v>
      </c>
    </row>
    <row r="41" spans="1:5" x14ac:dyDescent="0.2">
      <c r="A41" s="33" t="s">
        <v>112</v>
      </c>
      <c r="B41" s="34" t="s">
        <v>113</v>
      </c>
      <c r="C41" s="21">
        <v>101.31</v>
      </c>
      <c r="D41" s="21">
        <f t="shared" si="0"/>
        <v>8.1048000000000009</v>
      </c>
      <c r="E41" s="21">
        <f t="shared" si="1"/>
        <v>93.205200000000005</v>
      </c>
    </row>
    <row r="42" spans="1:5" x14ac:dyDescent="0.2">
      <c r="A42" s="33" t="s">
        <v>114</v>
      </c>
      <c r="B42" s="34" t="s">
        <v>115</v>
      </c>
      <c r="C42" s="21">
        <v>101.31</v>
      </c>
      <c r="D42" s="21">
        <f t="shared" si="0"/>
        <v>8.1048000000000009</v>
      </c>
      <c r="E42" s="21">
        <f t="shared" si="1"/>
        <v>93.205200000000005</v>
      </c>
    </row>
    <row r="43" spans="1:5" x14ac:dyDescent="0.2">
      <c r="A43" s="33" t="s">
        <v>116</v>
      </c>
      <c r="B43" s="34" t="s">
        <v>117</v>
      </c>
      <c r="C43" s="21">
        <v>101.31</v>
      </c>
      <c r="D43" s="21">
        <f t="shared" si="0"/>
        <v>8.1048000000000009</v>
      </c>
      <c r="E43" s="21">
        <f t="shared" si="1"/>
        <v>93.205200000000005</v>
      </c>
    </row>
    <row r="44" spans="1:5" x14ac:dyDescent="0.2">
      <c r="A44" s="33" t="s">
        <v>118</v>
      </c>
      <c r="B44" s="34" t="s">
        <v>119</v>
      </c>
      <c r="C44" s="21">
        <v>101.31</v>
      </c>
      <c r="D44" s="21">
        <f t="shared" si="0"/>
        <v>8.1048000000000009</v>
      </c>
      <c r="E44" s="21">
        <f t="shared" si="1"/>
        <v>93.205200000000005</v>
      </c>
    </row>
    <row r="45" spans="1:5" x14ac:dyDescent="0.2">
      <c r="A45" s="33" t="s">
        <v>120</v>
      </c>
      <c r="B45" s="34" t="s">
        <v>121</v>
      </c>
      <c r="C45" s="21">
        <v>101.31</v>
      </c>
      <c r="D45" s="21">
        <f t="shared" si="0"/>
        <v>8.1048000000000009</v>
      </c>
      <c r="E45" s="21">
        <f t="shared" si="1"/>
        <v>93.205200000000005</v>
      </c>
    </row>
    <row r="46" spans="1:5" x14ac:dyDescent="0.2">
      <c r="A46" s="33" t="s">
        <v>122</v>
      </c>
      <c r="B46" s="34" t="s">
        <v>123</v>
      </c>
      <c r="C46" s="21">
        <v>101.31</v>
      </c>
      <c r="D46" s="21">
        <f t="shared" si="0"/>
        <v>8.1048000000000009</v>
      </c>
      <c r="E46" s="21">
        <f t="shared" si="1"/>
        <v>93.205200000000005</v>
      </c>
    </row>
    <row r="47" spans="1:5" x14ac:dyDescent="0.2">
      <c r="A47" s="33" t="s">
        <v>124</v>
      </c>
      <c r="B47" s="34" t="s">
        <v>125</v>
      </c>
      <c r="C47" s="21">
        <v>101.31</v>
      </c>
      <c r="D47" s="21">
        <f t="shared" si="0"/>
        <v>8.1048000000000009</v>
      </c>
      <c r="E47" s="21">
        <f t="shared" si="1"/>
        <v>93.205200000000005</v>
      </c>
    </row>
    <row r="48" spans="1:5" x14ac:dyDescent="0.2">
      <c r="A48" s="33" t="s">
        <v>126</v>
      </c>
      <c r="B48" s="34" t="s">
        <v>127</v>
      </c>
      <c r="C48" s="21">
        <v>101.31</v>
      </c>
      <c r="D48" s="21">
        <f t="shared" si="0"/>
        <v>8.1048000000000009</v>
      </c>
      <c r="E48" s="21">
        <f t="shared" si="1"/>
        <v>93.205200000000005</v>
      </c>
    </row>
    <row r="49" spans="1:5" x14ac:dyDescent="0.2">
      <c r="A49" s="33" t="s">
        <v>128</v>
      </c>
      <c r="B49" s="34" t="s">
        <v>129</v>
      </c>
      <c r="C49" s="21">
        <v>143</v>
      </c>
      <c r="D49" s="21">
        <f t="shared" si="0"/>
        <v>11.44</v>
      </c>
      <c r="E49" s="21">
        <f t="shared" si="1"/>
        <v>131.56</v>
      </c>
    </row>
    <row r="50" spans="1:5" x14ac:dyDescent="0.2">
      <c r="A50" s="33" t="s">
        <v>130</v>
      </c>
      <c r="B50" s="34" t="s">
        <v>131</v>
      </c>
      <c r="C50" s="21">
        <v>143</v>
      </c>
      <c r="D50" s="21">
        <f t="shared" si="0"/>
        <v>11.44</v>
      </c>
      <c r="E50" s="21">
        <f t="shared" si="1"/>
        <v>131.56</v>
      </c>
    </row>
    <row r="51" spans="1:5" x14ac:dyDescent="0.2">
      <c r="A51" s="33" t="s">
        <v>132</v>
      </c>
      <c r="B51" s="34" t="s">
        <v>133</v>
      </c>
      <c r="C51" s="21">
        <v>143</v>
      </c>
      <c r="D51" s="21">
        <f t="shared" si="0"/>
        <v>11.44</v>
      </c>
      <c r="E51" s="21">
        <f t="shared" si="1"/>
        <v>131.56</v>
      </c>
    </row>
    <row r="52" spans="1:5" x14ac:dyDescent="0.2">
      <c r="A52" s="33" t="s">
        <v>134</v>
      </c>
      <c r="B52" s="34" t="s">
        <v>135</v>
      </c>
      <c r="C52" s="21">
        <v>143</v>
      </c>
      <c r="D52" s="21">
        <f t="shared" si="0"/>
        <v>11.44</v>
      </c>
      <c r="E52" s="21">
        <f t="shared" si="1"/>
        <v>131.56</v>
      </c>
    </row>
    <row r="53" spans="1:5" x14ac:dyDescent="0.2">
      <c r="A53" s="33" t="s">
        <v>136</v>
      </c>
      <c r="B53" s="34" t="s">
        <v>137</v>
      </c>
      <c r="C53" s="21">
        <v>143</v>
      </c>
      <c r="D53" s="21">
        <f t="shared" si="0"/>
        <v>11.44</v>
      </c>
      <c r="E53" s="21">
        <f t="shared" si="1"/>
        <v>131.56</v>
      </c>
    </row>
    <row r="54" spans="1:5" x14ac:dyDescent="0.2">
      <c r="A54" s="33" t="s">
        <v>138</v>
      </c>
      <c r="B54" s="34" t="s">
        <v>137</v>
      </c>
      <c r="C54" s="21">
        <v>143</v>
      </c>
      <c r="D54" s="21">
        <f t="shared" si="0"/>
        <v>11.44</v>
      </c>
      <c r="E54" s="21">
        <f t="shared" si="1"/>
        <v>131.56</v>
      </c>
    </row>
    <row r="55" spans="1:5" x14ac:dyDescent="0.2">
      <c r="A55" s="13" t="s">
        <v>139</v>
      </c>
      <c r="B55" s="13" t="s">
        <v>140</v>
      </c>
      <c r="C55" s="21">
        <v>143</v>
      </c>
      <c r="D55" s="21">
        <f t="shared" si="0"/>
        <v>11.44</v>
      </c>
      <c r="E55" s="21">
        <f t="shared" si="1"/>
        <v>131.56</v>
      </c>
    </row>
    <row r="56" spans="1:5" x14ac:dyDescent="0.2">
      <c r="A56" s="33" t="s">
        <v>141</v>
      </c>
      <c r="B56" s="34" t="s">
        <v>142</v>
      </c>
      <c r="C56" s="21">
        <v>143</v>
      </c>
      <c r="D56" s="21">
        <f t="shared" si="0"/>
        <v>11.44</v>
      </c>
      <c r="E56" s="21">
        <f t="shared" si="1"/>
        <v>131.56</v>
      </c>
    </row>
    <row r="57" spans="1:5" x14ac:dyDescent="0.2">
      <c r="A57" s="33" t="s">
        <v>143</v>
      </c>
      <c r="B57" s="34" t="s">
        <v>144</v>
      </c>
      <c r="C57" s="21">
        <v>143</v>
      </c>
      <c r="D57" s="21">
        <f t="shared" si="0"/>
        <v>11.44</v>
      </c>
      <c r="E57" s="21">
        <f t="shared" si="1"/>
        <v>131.56</v>
      </c>
    </row>
    <row r="58" spans="1:5" x14ac:dyDescent="0.2">
      <c r="A58" s="33" t="s">
        <v>145</v>
      </c>
      <c r="B58" s="34" t="s">
        <v>146</v>
      </c>
      <c r="C58" s="21">
        <v>143</v>
      </c>
      <c r="D58" s="21">
        <f t="shared" si="0"/>
        <v>11.44</v>
      </c>
      <c r="E58" s="21">
        <f t="shared" si="1"/>
        <v>131.56</v>
      </c>
    </row>
    <row r="59" spans="1:5" x14ac:dyDescent="0.2">
      <c r="A59" s="13" t="s">
        <v>147</v>
      </c>
      <c r="B59" s="13" t="s">
        <v>148</v>
      </c>
      <c r="C59" s="21">
        <v>143</v>
      </c>
      <c r="D59" s="21">
        <f t="shared" si="0"/>
        <v>11.44</v>
      </c>
      <c r="E59" s="21">
        <f t="shared" si="1"/>
        <v>131.56</v>
      </c>
    </row>
    <row r="60" spans="1:5" x14ac:dyDescent="0.2">
      <c r="A60" s="13" t="s">
        <v>149</v>
      </c>
      <c r="B60" s="13" t="s">
        <v>150</v>
      </c>
      <c r="C60" s="21">
        <v>143</v>
      </c>
      <c r="D60" s="21">
        <f t="shared" si="0"/>
        <v>11.44</v>
      </c>
      <c r="E60" s="21">
        <f t="shared" si="1"/>
        <v>131.56</v>
      </c>
    </row>
    <row r="61" spans="1:5" x14ac:dyDescent="0.2">
      <c r="A61" s="33" t="s">
        <v>151</v>
      </c>
      <c r="B61" s="34" t="s">
        <v>152</v>
      </c>
      <c r="C61" s="21">
        <v>143</v>
      </c>
      <c r="D61" s="21">
        <f t="shared" si="0"/>
        <v>11.44</v>
      </c>
      <c r="E61" s="21">
        <f t="shared" si="1"/>
        <v>131.56</v>
      </c>
    </row>
    <row r="62" spans="1:5" x14ac:dyDescent="0.2">
      <c r="A62" s="33" t="s">
        <v>153</v>
      </c>
      <c r="B62" s="34" t="s">
        <v>154</v>
      </c>
      <c r="C62" s="21">
        <v>143</v>
      </c>
      <c r="D62" s="21">
        <f t="shared" si="0"/>
        <v>11.44</v>
      </c>
      <c r="E62" s="21">
        <f t="shared" si="1"/>
        <v>131.56</v>
      </c>
    </row>
    <row r="63" spans="1:5" x14ac:dyDescent="0.2">
      <c r="A63" s="33" t="s">
        <v>155</v>
      </c>
      <c r="B63" s="34" t="s">
        <v>156</v>
      </c>
      <c r="C63" s="21">
        <v>143</v>
      </c>
      <c r="D63" s="21">
        <f t="shared" si="0"/>
        <v>11.44</v>
      </c>
      <c r="E63" s="21">
        <f t="shared" si="1"/>
        <v>131.56</v>
      </c>
    </row>
    <row r="64" spans="1:5" x14ac:dyDescent="0.2">
      <c r="A64" s="33" t="s">
        <v>157</v>
      </c>
      <c r="B64" s="34" t="s">
        <v>158</v>
      </c>
      <c r="C64" s="21">
        <v>143</v>
      </c>
      <c r="D64" s="21">
        <f t="shared" si="0"/>
        <v>11.44</v>
      </c>
      <c r="E64" s="21">
        <f t="shared" si="1"/>
        <v>131.56</v>
      </c>
    </row>
    <row r="65" spans="1:5" x14ac:dyDescent="0.2">
      <c r="A65" s="33" t="s">
        <v>159</v>
      </c>
      <c r="B65" s="34" t="s">
        <v>160</v>
      </c>
      <c r="C65" s="21">
        <v>143</v>
      </c>
      <c r="D65" s="21">
        <f t="shared" si="0"/>
        <v>11.44</v>
      </c>
      <c r="E65" s="21">
        <f t="shared" si="1"/>
        <v>131.56</v>
      </c>
    </row>
    <row r="66" spans="1:5" x14ac:dyDescent="0.2">
      <c r="A66" s="33" t="s">
        <v>161</v>
      </c>
      <c r="B66" s="34" t="s">
        <v>162</v>
      </c>
      <c r="C66" s="21">
        <v>143</v>
      </c>
      <c r="D66" s="21">
        <f t="shared" si="0"/>
        <v>11.44</v>
      </c>
      <c r="E66" s="21">
        <f t="shared" si="1"/>
        <v>131.56</v>
      </c>
    </row>
    <row r="67" spans="1:5" x14ac:dyDescent="0.2">
      <c r="A67" s="33" t="s">
        <v>163</v>
      </c>
      <c r="B67" s="34" t="s">
        <v>164</v>
      </c>
      <c r="C67" s="21">
        <v>143</v>
      </c>
      <c r="D67" s="21">
        <f t="shared" si="0"/>
        <v>11.44</v>
      </c>
      <c r="E67" s="21">
        <f t="shared" si="1"/>
        <v>131.56</v>
      </c>
    </row>
    <row r="68" spans="1:5" x14ac:dyDescent="0.2">
      <c r="A68" s="33" t="s">
        <v>165</v>
      </c>
      <c r="B68" s="34" t="s">
        <v>166</v>
      </c>
      <c r="C68" s="21">
        <v>143</v>
      </c>
      <c r="D68" s="21">
        <f t="shared" si="0"/>
        <v>11.44</v>
      </c>
      <c r="E68" s="21">
        <f t="shared" si="1"/>
        <v>131.56</v>
      </c>
    </row>
    <row r="69" spans="1:5" x14ac:dyDescent="0.2">
      <c r="A69" s="33" t="s">
        <v>167</v>
      </c>
      <c r="B69" s="34" t="s">
        <v>168</v>
      </c>
      <c r="C69" s="21">
        <v>143</v>
      </c>
      <c r="D69" s="21">
        <f t="shared" ref="D69:D132" si="2">C69*0.08</f>
        <v>11.44</v>
      </c>
      <c r="E69" s="21">
        <f t="shared" ref="E69:E132" si="3">C69-D69</f>
        <v>131.56</v>
      </c>
    </row>
    <row r="70" spans="1:5" x14ac:dyDescent="0.2">
      <c r="A70" s="33" t="s">
        <v>169</v>
      </c>
      <c r="B70" s="34" t="s">
        <v>170</v>
      </c>
      <c r="C70" s="21">
        <v>143</v>
      </c>
      <c r="D70" s="21">
        <f t="shared" si="2"/>
        <v>11.44</v>
      </c>
      <c r="E70" s="21">
        <f t="shared" si="3"/>
        <v>131.56</v>
      </c>
    </row>
    <row r="71" spans="1:5" x14ac:dyDescent="0.2">
      <c r="A71" s="33" t="s">
        <v>171</v>
      </c>
      <c r="B71" s="34" t="s">
        <v>166</v>
      </c>
      <c r="C71" s="21">
        <v>143</v>
      </c>
      <c r="D71" s="21">
        <f t="shared" si="2"/>
        <v>11.44</v>
      </c>
      <c r="E71" s="21">
        <f t="shared" si="3"/>
        <v>131.56</v>
      </c>
    </row>
    <row r="72" spans="1:5" x14ac:dyDescent="0.2">
      <c r="A72" s="33" t="s">
        <v>172</v>
      </c>
      <c r="B72" s="34" t="s">
        <v>133</v>
      </c>
      <c r="C72" s="21">
        <v>143</v>
      </c>
      <c r="D72" s="21">
        <f t="shared" si="2"/>
        <v>11.44</v>
      </c>
      <c r="E72" s="21">
        <f t="shared" si="3"/>
        <v>131.56</v>
      </c>
    </row>
    <row r="73" spans="1:5" x14ac:dyDescent="0.2">
      <c r="A73" s="33" t="s">
        <v>173</v>
      </c>
      <c r="B73" s="34" t="s">
        <v>174</v>
      </c>
      <c r="C73" s="21">
        <v>143</v>
      </c>
      <c r="D73" s="21">
        <f t="shared" si="2"/>
        <v>11.44</v>
      </c>
      <c r="E73" s="21">
        <f t="shared" si="3"/>
        <v>131.56</v>
      </c>
    </row>
    <row r="74" spans="1:5" x14ac:dyDescent="0.2">
      <c r="A74" s="33" t="s">
        <v>175</v>
      </c>
      <c r="B74" s="34" t="s">
        <v>176</v>
      </c>
      <c r="C74" s="21">
        <v>143</v>
      </c>
      <c r="D74" s="21">
        <f t="shared" si="2"/>
        <v>11.44</v>
      </c>
      <c r="E74" s="21">
        <f t="shared" si="3"/>
        <v>131.56</v>
      </c>
    </row>
    <row r="75" spans="1:5" x14ac:dyDescent="0.2">
      <c r="A75" s="33" t="s">
        <v>177</v>
      </c>
      <c r="B75" s="34" t="s">
        <v>178</v>
      </c>
      <c r="C75" s="21">
        <v>143</v>
      </c>
      <c r="D75" s="21">
        <f t="shared" si="2"/>
        <v>11.44</v>
      </c>
      <c r="E75" s="21">
        <f t="shared" si="3"/>
        <v>131.56</v>
      </c>
    </row>
    <row r="76" spans="1:5" x14ac:dyDescent="0.2">
      <c r="A76" s="13" t="s">
        <v>179</v>
      </c>
      <c r="B76" s="13" t="s">
        <v>180</v>
      </c>
      <c r="C76" s="21">
        <v>143</v>
      </c>
      <c r="D76" s="21">
        <f t="shared" si="2"/>
        <v>11.44</v>
      </c>
      <c r="E76" s="21">
        <f t="shared" si="3"/>
        <v>131.56</v>
      </c>
    </row>
    <row r="77" spans="1:5" x14ac:dyDescent="0.2">
      <c r="A77" s="33" t="s">
        <v>181</v>
      </c>
      <c r="B77" s="34" t="s">
        <v>182</v>
      </c>
      <c r="C77" s="21">
        <v>143</v>
      </c>
      <c r="D77" s="21">
        <f t="shared" si="2"/>
        <v>11.44</v>
      </c>
      <c r="E77" s="21">
        <f t="shared" si="3"/>
        <v>131.56</v>
      </c>
    </row>
    <row r="78" spans="1:5" x14ac:dyDescent="0.2">
      <c r="A78" s="33" t="s">
        <v>183</v>
      </c>
      <c r="B78" s="34" t="s">
        <v>184</v>
      </c>
      <c r="C78" s="21">
        <v>143</v>
      </c>
      <c r="D78" s="21">
        <f t="shared" si="2"/>
        <v>11.44</v>
      </c>
      <c r="E78" s="21">
        <f t="shared" si="3"/>
        <v>131.56</v>
      </c>
    </row>
    <row r="79" spans="1:5" x14ac:dyDescent="0.2">
      <c r="A79" s="33" t="s">
        <v>185</v>
      </c>
      <c r="B79" s="34" t="s">
        <v>186</v>
      </c>
      <c r="C79" s="21">
        <v>143</v>
      </c>
      <c r="D79" s="21">
        <f t="shared" si="2"/>
        <v>11.44</v>
      </c>
      <c r="E79" s="21">
        <f t="shared" si="3"/>
        <v>131.56</v>
      </c>
    </row>
    <row r="80" spans="1:5" x14ac:dyDescent="0.2">
      <c r="A80" s="33" t="s">
        <v>187</v>
      </c>
      <c r="B80" s="34" t="s">
        <v>188</v>
      </c>
      <c r="C80" s="21">
        <v>143</v>
      </c>
      <c r="D80" s="21">
        <f t="shared" si="2"/>
        <v>11.44</v>
      </c>
      <c r="E80" s="21">
        <f t="shared" si="3"/>
        <v>131.56</v>
      </c>
    </row>
    <row r="81" spans="1:5" x14ac:dyDescent="0.2">
      <c r="A81" s="33" t="s">
        <v>189</v>
      </c>
      <c r="B81" s="34" t="s">
        <v>190</v>
      </c>
      <c r="C81" s="21">
        <v>143</v>
      </c>
      <c r="D81" s="21">
        <f t="shared" si="2"/>
        <v>11.44</v>
      </c>
      <c r="E81" s="21">
        <f t="shared" si="3"/>
        <v>131.56</v>
      </c>
    </row>
    <row r="82" spans="1:5" x14ac:dyDescent="0.2">
      <c r="A82" s="33" t="s">
        <v>191</v>
      </c>
      <c r="B82" s="34" t="s">
        <v>192</v>
      </c>
      <c r="C82" s="21">
        <v>143</v>
      </c>
      <c r="D82" s="21">
        <f t="shared" si="2"/>
        <v>11.44</v>
      </c>
      <c r="E82" s="21">
        <f t="shared" si="3"/>
        <v>131.56</v>
      </c>
    </row>
    <row r="83" spans="1:5" x14ac:dyDescent="0.2">
      <c r="A83" s="33" t="s">
        <v>193</v>
      </c>
      <c r="B83" s="34" t="s">
        <v>194</v>
      </c>
      <c r="C83" s="21">
        <v>143</v>
      </c>
      <c r="D83" s="21">
        <f t="shared" si="2"/>
        <v>11.44</v>
      </c>
      <c r="E83" s="21">
        <f t="shared" si="3"/>
        <v>131.56</v>
      </c>
    </row>
    <row r="84" spans="1:5" x14ac:dyDescent="0.2">
      <c r="A84" s="33" t="s">
        <v>195</v>
      </c>
      <c r="B84" s="34" t="s">
        <v>196</v>
      </c>
      <c r="C84" s="21">
        <v>143</v>
      </c>
      <c r="D84" s="21">
        <f t="shared" si="2"/>
        <v>11.44</v>
      </c>
      <c r="E84" s="21">
        <f t="shared" si="3"/>
        <v>131.56</v>
      </c>
    </row>
    <row r="85" spans="1:5" x14ac:dyDescent="0.2">
      <c r="A85" s="33" t="s">
        <v>197</v>
      </c>
      <c r="B85" s="34" t="s">
        <v>196</v>
      </c>
      <c r="C85" s="21">
        <v>143</v>
      </c>
      <c r="D85" s="21">
        <f t="shared" si="2"/>
        <v>11.44</v>
      </c>
      <c r="E85" s="21">
        <f t="shared" si="3"/>
        <v>131.56</v>
      </c>
    </row>
    <row r="86" spans="1:5" x14ac:dyDescent="0.2">
      <c r="A86" s="33" t="s">
        <v>198</v>
      </c>
      <c r="B86" s="34" t="s">
        <v>199</v>
      </c>
      <c r="C86" s="21">
        <v>155.72999999999999</v>
      </c>
      <c r="D86" s="21">
        <f t="shared" si="2"/>
        <v>12.458399999999999</v>
      </c>
      <c r="E86" s="21">
        <f t="shared" si="3"/>
        <v>143.27159999999998</v>
      </c>
    </row>
    <row r="87" spans="1:5" x14ac:dyDescent="0.2">
      <c r="A87" s="33" t="s">
        <v>200</v>
      </c>
      <c r="B87" s="34" t="s">
        <v>201</v>
      </c>
      <c r="C87" s="21">
        <v>155.72999999999999</v>
      </c>
      <c r="D87" s="21">
        <f t="shared" si="2"/>
        <v>12.458399999999999</v>
      </c>
      <c r="E87" s="21">
        <f t="shared" si="3"/>
        <v>143.27159999999998</v>
      </c>
    </row>
    <row r="88" spans="1:5" x14ac:dyDescent="0.2">
      <c r="A88" s="33" t="s">
        <v>202</v>
      </c>
      <c r="B88" s="34" t="s">
        <v>129</v>
      </c>
      <c r="C88" s="21">
        <v>148.61000000000001</v>
      </c>
      <c r="D88" s="21">
        <f t="shared" si="2"/>
        <v>11.888800000000002</v>
      </c>
      <c r="E88" s="21">
        <f t="shared" si="3"/>
        <v>136.72120000000001</v>
      </c>
    </row>
    <row r="89" spans="1:5" x14ac:dyDescent="0.2">
      <c r="A89" s="33" t="s">
        <v>203</v>
      </c>
      <c r="B89" s="34" t="s">
        <v>204</v>
      </c>
      <c r="C89" s="21">
        <v>148.61000000000001</v>
      </c>
      <c r="D89" s="21">
        <f t="shared" si="2"/>
        <v>11.888800000000002</v>
      </c>
      <c r="E89" s="21">
        <f t="shared" si="3"/>
        <v>136.72120000000001</v>
      </c>
    </row>
    <row r="90" spans="1:5" x14ac:dyDescent="0.2">
      <c r="A90" s="33" t="s">
        <v>205</v>
      </c>
      <c r="B90" s="34" t="s">
        <v>206</v>
      </c>
      <c r="C90" s="21">
        <v>148.61000000000001</v>
      </c>
      <c r="D90" s="21">
        <f t="shared" si="2"/>
        <v>11.888800000000002</v>
      </c>
      <c r="E90" s="21">
        <f t="shared" si="3"/>
        <v>136.72120000000001</v>
      </c>
    </row>
    <row r="91" spans="1:5" x14ac:dyDescent="0.2">
      <c r="A91" s="33" t="s">
        <v>207</v>
      </c>
      <c r="B91" s="34" t="s">
        <v>208</v>
      </c>
      <c r="C91" s="21">
        <v>148.61000000000001</v>
      </c>
      <c r="D91" s="21">
        <f t="shared" si="2"/>
        <v>11.888800000000002</v>
      </c>
      <c r="E91" s="21">
        <f t="shared" si="3"/>
        <v>136.72120000000001</v>
      </c>
    </row>
    <row r="92" spans="1:5" x14ac:dyDescent="0.2">
      <c r="A92" s="33" t="s">
        <v>209</v>
      </c>
      <c r="B92" s="34" t="s">
        <v>210</v>
      </c>
      <c r="C92" s="21">
        <v>155.72999999999999</v>
      </c>
      <c r="D92" s="21">
        <f t="shared" si="2"/>
        <v>12.458399999999999</v>
      </c>
      <c r="E92" s="21">
        <f t="shared" si="3"/>
        <v>143.27159999999998</v>
      </c>
    </row>
    <row r="93" spans="1:5" x14ac:dyDescent="0.2">
      <c r="A93" s="33" t="s">
        <v>211</v>
      </c>
      <c r="B93" s="34" t="s">
        <v>212</v>
      </c>
      <c r="C93" s="21">
        <v>155.72999999999999</v>
      </c>
      <c r="D93" s="21">
        <f t="shared" si="2"/>
        <v>12.458399999999999</v>
      </c>
      <c r="E93" s="21">
        <f t="shared" si="3"/>
        <v>143.27159999999998</v>
      </c>
    </row>
    <row r="94" spans="1:5" x14ac:dyDescent="0.2">
      <c r="A94" s="33" t="s">
        <v>213</v>
      </c>
      <c r="B94" s="34" t="s">
        <v>214</v>
      </c>
      <c r="C94" s="21">
        <v>155.72999999999999</v>
      </c>
      <c r="D94" s="21">
        <f t="shared" si="2"/>
        <v>12.458399999999999</v>
      </c>
      <c r="E94" s="21">
        <f t="shared" si="3"/>
        <v>143.27159999999998</v>
      </c>
    </row>
    <row r="95" spans="1:5" x14ac:dyDescent="0.2">
      <c r="A95" s="33" t="s">
        <v>215</v>
      </c>
      <c r="B95" s="34" t="s">
        <v>216</v>
      </c>
      <c r="C95" s="21">
        <v>155.72999999999999</v>
      </c>
      <c r="D95" s="21">
        <f t="shared" si="2"/>
        <v>12.458399999999999</v>
      </c>
      <c r="E95" s="21">
        <f t="shared" si="3"/>
        <v>143.27159999999998</v>
      </c>
    </row>
    <row r="96" spans="1:5" x14ac:dyDescent="0.2">
      <c r="A96" s="13" t="s">
        <v>217</v>
      </c>
      <c r="B96" s="13" t="s">
        <v>218</v>
      </c>
      <c r="C96" s="21">
        <v>160.43</v>
      </c>
      <c r="D96" s="21">
        <f t="shared" si="2"/>
        <v>12.8344</v>
      </c>
      <c r="E96" s="21">
        <f t="shared" si="3"/>
        <v>147.59560000000002</v>
      </c>
    </row>
    <row r="97" spans="1:5" x14ac:dyDescent="0.2">
      <c r="A97" s="33" t="s">
        <v>219</v>
      </c>
      <c r="B97" s="34" t="s">
        <v>218</v>
      </c>
      <c r="C97" s="21">
        <v>160.43</v>
      </c>
      <c r="D97" s="21">
        <f t="shared" si="2"/>
        <v>12.8344</v>
      </c>
      <c r="E97" s="21">
        <f t="shared" si="3"/>
        <v>147.59560000000002</v>
      </c>
    </row>
    <row r="98" spans="1:5" x14ac:dyDescent="0.2">
      <c r="A98" s="13" t="s">
        <v>220</v>
      </c>
      <c r="B98" s="13" t="s">
        <v>218</v>
      </c>
      <c r="C98" s="21">
        <v>160.43</v>
      </c>
      <c r="D98" s="21">
        <f t="shared" si="2"/>
        <v>12.8344</v>
      </c>
      <c r="E98" s="21">
        <f t="shared" si="3"/>
        <v>147.59560000000002</v>
      </c>
    </row>
    <row r="99" spans="1:5" x14ac:dyDescent="0.2">
      <c r="A99" s="33" t="s">
        <v>221</v>
      </c>
      <c r="B99" s="34" t="s">
        <v>222</v>
      </c>
      <c r="C99" s="21">
        <v>160.43</v>
      </c>
      <c r="D99" s="21">
        <f t="shared" si="2"/>
        <v>12.8344</v>
      </c>
      <c r="E99" s="21">
        <f t="shared" si="3"/>
        <v>147.59560000000002</v>
      </c>
    </row>
    <row r="100" spans="1:5" x14ac:dyDescent="0.2">
      <c r="A100" s="13" t="s">
        <v>223</v>
      </c>
      <c r="B100" s="13" t="s">
        <v>224</v>
      </c>
      <c r="C100" s="21">
        <v>160.43</v>
      </c>
      <c r="D100" s="21">
        <f t="shared" si="2"/>
        <v>12.8344</v>
      </c>
      <c r="E100" s="21">
        <f t="shared" si="3"/>
        <v>147.59560000000002</v>
      </c>
    </row>
    <row r="101" spans="1:5" x14ac:dyDescent="0.2">
      <c r="A101" s="13" t="s">
        <v>225</v>
      </c>
      <c r="B101" s="13" t="s">
        <v>224</v>
      </c>
      <c r="C101" s="21">
        <v>160.43</v>
      </c>
      <c r="D101" s="21">
        <f t="shared" si="2"/>
        <v>12.8344</v>
      </c>
      <c r="E101" s="21">
        <f t="shared" si="3"/>
        <v>147.59560000000002</v>
      </c>
    </row>
    <row r="102" spans="1:5" x14ac:dyDescent="0.2">
      <c r="A102" s="33" t="s">
        <v>226</v>
      </c>
      <c r="B102" s="34" t="s">
        <v>227</v>
      </c>
      <c r="C102" s="21">
        <v>160.43</v>
      </c>
      <c r="D102" s="21">
        <f t="shared" si="2"/>
        <v>12.8344</v>
      </c>
      <c r="E102" s="21">
        <f t="shared" si="3"/>
        <v>147.59560000000002</v>
      </c>
    </row>
    <row r="103" spans="1:5" x14ac:dyDescent="0.2">
      <c r="A103" s="33" t="s">
        <v>228</v>
      </c>
      <c r="B103" s="34" t="s">
        <v>229</v>
      </c>
      <c r="C103" s="21">
        <v>160.43</v>
      </c>
      <c r="D103" s="21">
        <f t="shared" si="2"/>
        <v>12.8344</v>
      </c>
      <c r="E103" s="21">
        <f t="shared" si="3"/>
        <v>147.59560000000002</v>
      </c>
    </row>
    <row r="104" spans="1:5" x14ac:dyDescent="0.2">
      <c r="A104" s="33" t="s">
        <v>230</v>
      </c>
      <c r="B104" s="34" t="s">
        <v>229</v>
      </c>
      <c r="C104" s="21">
        <v>160.43</v>
      </c>
      <c r="D104" s="21">
        <f t="shared" si="2"/>
        <v>12.8344</v>
      </c>
      <c r="E104" s="21">
        <f t="shared" si="3"/>
        <v>147.59560000000002</v>
      </c>
    </row>
    <row r="105" spans="1:5" x14ac:dyDescent="0.2">
      <c r="A105" s="33" t="s">
        <v>231</v>
      </c>
      <c r="B105" s="34" t="s">
        <v>232</v>
      </c>
      <c r="C105" s="21">
        <v>160.43</v>
      </c>
      <c r="D105" s="21">
        <f t="shared" si="2"/>
        <v>12.8344</v>
      </c>
      <c r="E105" s="21">
        <f t="shared" si="3"/>
        <v>147.59560000000002</v>
      </c>
    </row>
    <row r="106" spans="1:5" x14ac:dyDescent="0.2">
      <c r="A106" s="33" t="s">
        <v>233</v>
      </c>
      <c r="B106" s="34" t="s">
        <v>234</v>
      </c>
      <c r="C106" s="21">
        <v>160.43</v>
      </c>
      <c r="D106" s="21">
        <f t="shared" si="2"/>
        <v>12.8344</v>
      </c>
      <c r="E106" s="21">
        <f t="shared" si="3"/>
        <v>147.59560000000002</v>
      </c>
    </row>
    <row r="107" spans="1:5" x14ac:dyDescent="0.2">
      <c r="A107" s="33" t="s">
        <v>235</v>
      </c>
      <c r="B107" s="34" t="s">
        <v>234</v>
      </c>
      <c r="C107" s="21">
        <v>160.43</v>
      </c>
      <c r="D107" s="21">
        <f t="shared" si="2"/>
        <v>12.8344</v>
      </c>
      <c r="E107" s="21">
        <f t="shared" si="3"/>
        <v>147.59560000000002</v>
      </c>
    </row>
    <row r="108" spans="1:5" x14ac:dyDescent="0.2">
      <c r="A108" s="33" t="s">
        <v>236</v>
      </c>
      <c r="B108" s="34" t="s">
        <v>237</v>
      </c>
      <c r="C108" s="21">
        <v>160.43</v>
      </c>
      <c r="D108" s="21">
        <f t="shared" si="2"/>
        <v>12.8344</v>
      </c>
      <c r="E108" s="21">
        <f t="shared" si="3"/>
        <v>147.59560000000002</v>
      </c>
    </row>
    <row r="109" spans="1:5" x14ac:dyDescent="0.2">
      <c r="A109" s="33" t="s">
        <v>238</v>
      </c>
      <c r="B109" s="34" t="s">
        <v>239</v>
      </c>
      <c r="C109" s="21">
        <v>160.43</v>
      </c>
      <c r="D109" s="21">
        <f t="shared" si="2"/>
        <v>12.8344</v>
      </c>
      <c r="E109" s="21">
        <f t="shared" si="3"/>
        <v>147.59560000000002</v>
      </c>
    </row>
    <row r="110" spans="1:5" x14ac:dyDescent="0.2">
      <c r="A110" s="13" t="s">
        <v>240</v>
      </c>
      <c r="B110" s="13" t="s">
        <v>241</v>
      </c>
      <c r="C110" s="21">
        <v>160.43</v>
      </c>
      <c r="D110" s="21">
        <f t="shared" si="2"/>
        <v>12.8344</v>
      </c>
      <c r="E110" s="21">
        <f t="shared" si="3"/>
        <v>147.59560000000002</v>
      </c>
    </row>
    <row r="111" spans="1:5" x14ac:dyDescent="0.2">
      <c r="A111" s="33" t="s">
        <v>242</v>
      </c>
      <c r="B111" s="34" t="s">
        <v>243</v>
      </c>
      <c r="C111" s="21">
        <v>160.43</v>
      </c>
      <c r="D111" s="21">
        <f t="shared" si="2"/>
        <v>12.8344</v>
      </c>
      <c r="E111" s="21">
        <f t="shared" si="3"/>
        <v>147.59560000000002</v>
      </c>
    </row>
    <row r="112" spans="1:5" x14ac:dyDescent="0.2">
      <c r="A112" s="33" t="s">
        <v>244</v>
      </c>
      <c r="B112" s="34" t="s">
        <v>243</v>
      </c>
      <c r="C112" s="21">
        <v>160.43</v>
      </c>
      <c r="D112" s="21">
        <f t="shared" si="2"/>
        <v>12.8344</v>
      </c>
      <c r="E112" s="21">
        <f t="shared" si="3"/>
        <v>147.59560000000002</v>
      </c>
    </row>
    <row r="113" spans="1:5" x14ac:dyDescent="0.2">
      <c r="A113" s="33" t="s">
        <v>245</v>
      </c>
      <c r="B113" s="34" t="s">
        <v>246</v>
      </c>
      <c r="C113" s="21">
        <v>160.43</v>
      </c>
      <c r="D113" s="21">
        <f t="shared" si="2"/>
        <v>12.8344</v>
      </c>
      <c r="E113" s="21">
        <f t="shared" si="3"/>
        <v>147.59560000000002</v>
      </c>
    </row>
    <row r="114" spans="1:5" x14ac:dyDescent="0.2">
      <c r="A114" s="33" t="s">
        <v>247</v>
      </c>
      <c r="B114" s="34" t="s">
        <v>243</v>
      </c>
      <c r="C114" s="21">
        <v>160.43</v>
      </c>
      <c r="D114" s="21">
        <f t="shared" si="2"/>
        <v>12.8344</v>
      </c>
      <c r="E114" s="21">
        <f t="shared" si="3"/>
        <v>147.59560000000002</v>
      </c>
    </row>
    <row r="115" spans="1:5" x14ac:dyDescent="0.2">
      <c r="A115" s="33" t="s">
        <v>248</v>
      </c>
      <c r="B115" s="34" t="s">
        <v>249</v>
      </c>
      <c r="C115" s="21">
        <v>160.43</v>
      </c>
      <c r="D115" s="21">
        <f t="shared" si="2"/>
        <v>12.8344</v>
      </c>
      <c r="E115" s="21">
        <f t="shared" si="3"/>
        <v>147.59560000000002</v>
      </c>
    </row>
    <row r="116" spans="1:5" x14ac:dyDescent="0.2">
      <c r="A116" s="33" t="s">
        <v>250</v>
      </c>
      <c r="B116" s="34" t="s">
        <v>251</v>
      </c>
      <c r="C116" s="21">
        <v>160.43</v>
      </c>
      <c r="D116" s="21">
        <f t="shared" si="2"/>
        <v>12.8344</v>
      </c>
      <c r="E116" s="21">
        <f t="shared" si="3"/>
        <v>147.59560000000002</v>
      </c>
    </row>
    <row r="117" spans="1:5" x14ac:dyDescent="0.2">
      <c r="A117" s="33" t="s">
        <v>252</v>
      </c>
      <c r="B117" s="34" t="s">
        <v>251</v>
      </c>
      <c r="C117" s="21">
        <v>160.43</v>
      </c>
      <c r="D117" s="21">
        <f t="shared" si="2"/>
        <v>12.8344</v>
      </c>
      <c r="E117" s="21">
        <f t="shared" si="3"/>
        <v>147.59560000000002</v>
      </c>
    </row>
    <row r="118" spans="1:5" x14ac:dyDescent="0.2">
      <c r="A118" s="33" t="s">
        <v>253</v>
      </c>
      <c r="B118" s="34" t="s">
        <v>254</v>
      </c>
      <c r="C118" s="21">
        <v>160.43</v>
      </c>
      <c r="D118" s="21">
        <f t="shared" si="2"/>
        <v>12.8344</v>
      </c>
      <c r="E118" s="21">
        <f t="shared" si="3"/>
        <v>147.59560000000002</v>
      </c>
    </row>
    <row r="119" spans="1:5" x14ac:dyDescent="0.2">
      <c r="A119" s="33" t="s">
        <v>255</v>
      </c>
      <c r="B119" s="34" t="s">
        <v>256</v>
      </c>
      <c r="C119" s="21">
        <v>160.43</v>
      </c>
      <c r="D119" s="21">
        <f t="shared" si="2"/>
        <v>12.8344</v>
      </c>
      <c r="E119" s="21">
        <f t="shared" si="3"/>
        <v>147.59560000000002</v>
      </c>
    </row>
    <row r="120" spans="1:5" x14ac:dyDescent="0.2">
      <c r="A120" s="33" t="s">
        <v>257</v>
      </c>
      <c r="B120" s="34" t="s">
        <v>258</v>
      </c>
      <c r="C120" s="21">
        <v>160.43</v>
      </c>
      <c r="D120" s="21">
        <f t="shared" si="2"/>
        <v>12.8344</v>
      </c>
      <c r="E120" s="21">
        <f t="shared" si="3"/>
        <v>147.59560000000002</v>
      </c>
    </row>
    <row r="121" spans="1:5" x14ac:dyDescent="0.2">
      <c r="A121" s="33" t="s">
        <v>259</v>
      </c>
      <c r="B121" s="34" t="s">
        <v>260</v>
      </c>
      <c r="C121" s="21">
        <v>160.72999999999999</v>
      </c>
      <c r="D121" s="21">
        <f t="shared" si="2"/>
        <v>12.8584</v>
      </c>
      <c r="E121" s="21">
        <f t="shared" si="3"/>
        <v>147.8716</v>
      </c>
    </row>
    <row r="122" spans="1:5" x14ac:dyDescent="0.2">
      <c r="A122" s="33" t="s">
        <v>261</v>
      </c>
      <c r="B122" s="34" t="s">
        <v>262</v>
      </c>
      <c r="C122" s="21">
        <v>160.43</v>
      </c>
      <c r="D122" s="21">
        <f t="shared" si="2"/>
        <v>12.8344</v>
      </c>
      <c r="E122" s="21">
        <f t="shared" si="3"/>
        <v>147.59560000000002</v>
      </c>
    </row>
    <row r="123" spans="1:5" x14ac:dyDescent="0.2">
      <c r="A123" s="33" t="s">
        <v>263</v>
      </c>
      <c r="B123" s="34" t="s">
        <v>264</v>
      </c>
      <c r="C123" s="21">
        <v>160.43</v>
      </c>
      <c r="D123" s="21">
        <f t="shared" si="2"/>
        <v>12.8344</v>
      </c>
      <c r="E123" s="21">
        <f t="shared" si="3"/>
        <v>147.59560000000002</v>
      </c>
    </row>
    <row r="124" spans="1:5" x14ac:dyDescent="0.2">
      <c r="A124" s="33" t="s">
        <v>265</v>
      </c>
      <c r="B124" s="34" t="s">
        <v>266</v>
      </c>
      <c r="C124" s="21">
        <v>160.43</v>
      </c>
      <c r="D124" s="21">
        <f t="shared" si="2"/>
        <v>12.8344</v>
      </c>
      <c r="E124" s="21">
        <f t="shared" si="3"/>
        <v>147.59560000000002</v>
      </c>
    </row>
    <row r="125" spans="1:5" x14ac:dyDescent="0.2">
      <c r="A125" s="33" t="s">
        <v>267</v>
      </c>
      <c r="B125" s="34" t="s">
        <v>268</v>
      </c>
      <c r="C125" s="21">
        <v>160.43</v>
      </c>
      <c r="D125" s="21">
        <f t="shared" si="2"/>
        <v>12.8344</v>
      </c>
      <c r="E125" s="21">
        <f t="shared" si="3"/>
        <v>147.59560000000002</v>
      </c>
    </row>
    <row r="126" spans="1:5" x14ac:dyDescent="0.2">
      <c r="A126" s="33" t="s">
        <v>269</v>
      </c>
      <c r="B126" s="34" t="s">
        <v>270</v>
      </c>
      <c r="C126" s="21">
        <v>160.43</v>
      </c>
      <c r="D126" s="21">
        <f t="shared" si="2"/>
        <v>12.8344</v>
      </c>
      <c r="E126" s="21">
        <f t="shared" si="3"/>
        <v>147.59560000000002</v>
      </c>
    </row>
    <row r="127" spans="1:5" x14ac:dyDescent="0.2">
      <c r="A127" s="33" t="s">
        <v>271</v>
      </c>
      <c r="B127" s="34" t="s">
        <v>272</v>
      </c>
      <c r="C127" s="21">
        <v>160.43</v>
      </c>
      <c r="D127" s="21">
        <f t="shared" si="2"/>
        <v>12.8344</v>
      </c>
      <c r="E127" s="21">
        <f t="shared" si="3"/>
        <v>147.59560000000002</v>
      </c>
    </row>
    <row r="128" spans="1:5" x14ac:dyDescent="0.2">
      <c r="A128" s="33" t="s">
        <v>273</v>
      </c>
      <c r="B128" s="34" t="s">
        <v>274</v>
      </c>
      <c r="C128" s="21">
        <v>160.43</v>
      </c>
      <c r="D128" s="21">
        <f t="shared" si="2"/>
        <v>12.8344</v>
      </c>
      <c r="E128" s="21">
        <f t="shared" si="3"/>
        <v>147.59560000000002</v>
      </c>
    </row>
    <row r="129" spans="1:5" x14ac:dyDescent="0.2">
      <c r="A129" s="13" t="s">
        <v>275</v>
      </c>
      <c r="B129" s="13" t="s">
        <v>276</v>
      </c>
      <c r="C129" s="21">
        <v>160.43</v>
      </c>
      <c r="D129" s="21">
        <f t="shared" si="2"/>
        <v>12.8344</v>
      </c>
      <c r="E129" s="21">
        <f t="shared" si="3"/>
        <v>147.59560000000002</v>
      </c>
    </row>
    <row r="130" spans="1:5" x14ac:dyDescent="0.2">
      <c r="A130" s="33" t="s">
        <v>277</v>
      </c>
      <c r="B130" s="34" t="s">
        <v>278</v>
      </c>
      <c r="C130" s="21">
        <v>160.43</v>
      </c>
      <c r="D130" s="21">
        <f t="shared" si="2"/>
        <v>12.8344</v>
      </c>
      <c r="E130" s="21">
        <f t="shared" si="3"/>
        <v>147.59560000000002</v>
      </c>
    </row>
    <row r="131" spans="1:5" x14ac:dyDescent="0.2">
      <c r="A131" s="33" t="s">
        <v>279</v>
      </c>
      <c r="B131" s="34" t="s">
        <v>278</v>
      </c>
      <c r="C131" s="21">
        <v>160.43</v>
      </c>
      <c r="D131" s="21">
        <f t="shared" si="2"/>
        <v>12.8344</v>
      </c>
      <c r="E131" s="21">
        <f t="shared" si="3"/>
        <v>147.59560000000002</v>
      </c>
    </row>
    <row r="132" spans="1:5" x14ac:dyDescent="0.2">
      <c r="A132" s="33" t="s">
        <v>280</v>
      </c>
      <c r="B132" s="34" t="s">
        <v>281</v>
      </c>
      <c r="C132" s="21">
        <v>160.43</v>
      </c>
      <c r="D132" s="21">
        <f t="shared" si="2"/>
        <v>12.8344</v>
      </c>
      <c r="E132" s="21">
        <f t="shared" si="3"/>
        <v>147.59560000000002</v>
      </c>
    </row>
    <row r="133" spans="1:5" x14ac:dyDescent="0.2">
      <c r="A133" s="33" t="s">
        <v>282</v>
      </c>
      <c r="B133" s="34" t="s">
        <v>260</v>
      </c>
      <c r="C133" s="21">
        <v>160.43</v>
      </c>
      <c r="D133" s="21">
        <f t="shared" ref="D133:D196" si="4">C133*0.08</f>
        <v>12.8344</v>
      </c>
      <c r="E133" s="21">
        <f t="shared" ref="E133:E196" si="5">C133-D133</f>
        <v>147.59560000000002</v>
      </c>
    </row>
    <row r="134" spans="1:5" x14ac:dyDescent="0.2">
      <c r="A134" s="33" t="s">
        <v>283</v>
      </c>
      <c r="B134" s="34" t="s">
        <v>284</v>
      </c>
      <c r="C134" s="21">
        <v>160.43</v>
      </c>
      <c r="D134" s="21">
        <f t="shared" si="4"/>
        <v>12.8344</v>
      </c>
      <c r="E134" s="21">
        <f t="shared" si="5"/>
        <v>147.59560000000002</v>
      </c>
    </row>
    <row r="135" spans="1:5" x14ac:dyDescent="0.2">
      <c r="A135" s="33" t="s">
        <v>285</v>
      </c>
      <c r="B135" s="34" t="s">
        <v>286</v>
      </c>
      <c r="C135" s="21">
        <v>160.43</v>
      </c>
      <c r="D135" s="21">
        <f t="shared" si="4"/>
        <v>12.8344</v>
      </c>
      <c r="E135" s="21">
        <f t="shared" si="5"/>
        <v>147.59560000000002</v>
      </c>
    </row>
    <row r="136" spans="1:5" x14ac:dyDescent="0.2">
      <c r="A136" s="33" t="s">
        <v>287</v>
      </c>
      <c r="B136" s="34" t="s">
        <v>288</v>
      </c>
      <c r="C136" s="21">
        <v>160.43</v>
      </c>
      <c r="D136" s="21">
        <f t="shared" si="4"/>
        <v>12.8344</v>
      </c>
      <c r="E136" s="21">
        <f t="shared" si="5"/>
        <v>147.59560000000002</v>
      </c>
    </row>
    <row r="137" spans="1:5" x14ac:dyDescent="0.2">
      <c r="A137" s="33" t="s">
        <v>289</v>
      </c>
      <c r="B137" s="34" t="s">
        <v>229</v>
      </c>
      <c r="C137" s="21">
        <v>160.43</v>
      </c>
      <c r="D137" s="21">
        <f t="shared" si="4"/>
        <v>12.8344</v>
      </c>
      <c r="E137" s="21">
        <f t="shared" si="5"/>
        <v>147.59560000000002</v>
      </c>
    </row>
    <row r="138" spans="1:5" x14ac:dyDescent="0.2">
      <c r="A138" s="33" t="s">
        <v>290</v>
      </c>
      <c r="B138" s="34" t="s">
        <v>249</v>
      </c>
      <c r="C138" s="21">
        <v>160.43</v>
      </c>
      <c r="D138" s="21">
        <f t="shared" si="4"/>
        <v>12.8344</v>
      </c>
      <c r="E138" s="21">
        <f t="shared" si="5"/>
        <v>147.59560000000002</v>
      </c>
    </row>
    <row r="139" spans="1:5" x14ac:dyDescent="0.2">
      <c r="A139" s="33" t="s">
        <v>291</v>
      </c>
      <c r="B139" s="34" t="s">
        <v>292</v>
      </c>
      <c r="C139" s="21">
        <v>160.43</v>
      </c>
      <c r="D139" s="21">
        <f t="shared" si="4"/>
        <v>12.8344</v>
      </c>
      <c r="E139" s="21">
        <f t="shared" si="5"/>
        <v>147.59560000000002</v>
      </c>
    </row>
    <row r="140" spans="1:5" x14ac:dyDescent="0.2">
      <c r="A140" s="33" t="s">
        <v>293</v>
      </c>
      <c r="B140" s="34" t="s">
        <v>260</v>
      </c>
      <c r="C140" s="21">
        <v>160.43</v>
      </c>
      <c r="D140" s="21">
        <f t="shared" si="4"/>
        <v>12.8344</v>
      </c>
      <c r="E140" s="21">
        <f t="shared" si="5"/>
        <v>147.59560000000002</v>
      </c>
    </row>
    <row r="141" spans="1:5" x14ac:dyDescent="0.2">
      <c r="A141" s="33" t="s">
        <v>294</v>
      </c>
      <c r="B141" s="34" t="s">
        <v>295</v>
      </c>
      <c r="C141" s="21">
        <v>160.43</v>
      </c>
      <c r="D141" s="21">
        <f t="shared" si="4"/>
        <v>12.8344</v>
      </c>
      <c r="E141" s="21">
        <f t="shared" si="5"/>
        <v>147.59560000000002</v>
      </c>
    </row>
    <row r="142" spans="1:5" x14ac:dyDescent="0.2">
      <c r="A142" s="33" t="s">
        <v>296</v>
      </c>
      <c r="B142" s="34" t="s">
        <v>297</v>
      </c>
      <c r="C142" s="21">
        <v>160.43</v>
      </c>
      <c r="D142" s="21">
        <f t="shared" si="4"/>
        <v>12.8344</v>
      </c>
      <c r="E142" s="21">
        <f t="shared" si="5"/>
        <v>147.59560000000002</v>
      </c>
    </row>
    <row r="143" spans="1:5" x14ac:dyDescent="0.2">
      <c r="A143" s="33" t="s">
        <v>298</v>
      </c>
      <c r="B143" s="34" t="s">
        <v>297</v>
      </c>
      <c r="C143" s="21">
        <v>160.43</v>
      </c>
      <c r="D143" s="21">
        <f t="shared" si="4"/>
        <v>12.8344</v>
      </c>
      <c r="E143" s="21">
        <f t="shared" si="5"/>
        <v>147.59560000000002</v>
      </c>
    </row>
    <row r="144" spans="1:5" x14ac:dyDescent="0.2">
      <c r="A144" s="33" t="s">
        <v>299</v>
      </c>
      <c r="B144" s="34" t="s">
        <v>300</v>
      </c>
      <c r="C144" s="21">
        <v>160.43</v>
      </c>
      <c r="D144" s="21">
        <f t="shared" si="4"/>
        <v>12.8344</v>
      </c>
      <c r="E144" s="21">
        <f t="shared" si="5"/>
        <v>147.59560000000002</v>
      </c>
    </row>
    <row r="145" spans="1:5" x14ac:dyDescent="0.2">
      <c r="A145" s="33" t="s">
        <v>301</v>
      </c>
      <c r="B145" s="34" t="s">
        <v>302</v>
      </c>
      <c r="C145" s="21">
        <v>160.43</v>
      </c>
      <c r="D145" s="21">
        <f t="shared" si="4"/>
        <v>12.8344</v>
      </c>
      <c r="E145" s="21">
        <f t="shared" si="5"/>
        <v>147.59560000000002</v>
      </c>
    </row>
    <row r="146" spans="1:5" x14ac:dyDescent="0.2">
      <c r="A146" s="33" t="s">
        <v>303</v>
      </c>
      <c r="B146" s="34" t="s">
        <v>304</v>
      </c>
      <c r="C146" s="21">
        <v>160.43</v>
      </c>
      <c r="D146" s="21">
        <f t="shared" si="4"/>
        <v>12.8344</v>
      </c>
      <c r="E146" s="21">
        <f t="shared" si="5"/>
        <v>147.59560000000002</v>
      </c>
    </row>
    <row r="147" spans="1:5" x14ac:dyDescent="0.2">
      <c r="A147" s="33" t="s">
        <v>305</v>
      </c>
      <c r="B147" s="34" t="s">
        <v>306</v>
      </c>
      <c r="C147" s="21">
        <v>160.43</v>
      </c>
      <c r="D147" s="21">
        <f t="shared" si="4"/>
        <v>12.8344</v>
      </c>
      <c r="E147" s="21">
        <f t="shared" si="5"/>
        <v>147.59560000000002</v>
      </c>
    </row>
    <row r="148" spans="1:5" x14ac:dyDescent="0.2">
      <c r="A148" s="33" t="s">
        <v>307</v>
      </c>
      <c r="B148" s="34" t="s">
        <v>308</v>
      </c>
      <c r="C148" s="21">
        <v>160.43</v>
      </c>
      <c r="D148" s="21">
        <f t="shared" si="4"/>
        <v>12.8344</v>
      </c>
      <c r="E148" s="21">
        <f t="shared" si="5"/>
        <v>147.59560000000002</v>
      </c>
    </row>
    <row r="149" spans="1:5" x14ac:dyDescent="0.2">
      <c r="A149" s="33" t="s">
        <v>309</v>
      </c>
      <c r="B149" s="34" t="s">
        <v>310</v>
      </c>
      <c r="C149" s="21">
        <v>160.43</v>
      </c>
      <c r="D149" s="21">
        <f t="shared" si="4"/>
        <v>12.8344</v>
      </c>
      <c r="E149" s="21">
        <f t="shared" si="5"/>
        <v>147.59560000000002</v>
      </c>
    </row>
    <row r="150" spans="1:5" x14ac:dyDescent="0.2">
      <c r="A150" s="33" t="s">
        <v>311</v>
      </c>
      <c r="B150" s="34" t="s">
        <v>310</v>
      </c>
      <c r="C150" s="21">
        <v>160.43</v>
      </c>
      <c r="D150" s="21">
        <f t="shared" si="4"/>
        <v>12.8344</v>
      </c>
      <c r="E150" s="21">
        <f t="shared" si="5"/>
        <v>147.59560000000002</v>
      </c>
    </row>
    <row r="151" spans="1:5" x14ac:dyDescent="0.2">
      <c r="A151" s="33" t="s">
        <v>312</v>
      </c>
      <c r="B151" s="34" t="s">
        <v>313</v>
      </c>
      <c r="C151" s="21">
        <v>160.43</v>
      </c>
      <c r="D151" s="21">
        <f t="shared" si="4"/>
        <v>12.8344</v>
      </c>
      <c r="E151" s="21">
        <f t="shared" si="5"/>
        <v>147.59560000000002</v>
      </c>
    </row>
    <row r="152" spans="1:5" x14ac:dyDescent="0.2">
      <c r="A152" s="33" t="s">
        <v>314</v>
      </c>
      <c r="B152" s="34" t="s">
        <v>315</v>
      </c>
      <c r="C152" s="21">
        <v>160.43</v>
      </c>
      <c r="D152" s="21">
        <f t="shared" si="4"/>
        <v>12.8344</v>
      </c>
      <c r="E152" s="21">
        <f t="shared" si="5"/>
        <v>147.59560000000002</v>
      </c>
    </row>
    <row r="153" spans="1:5" x14ac:dyDescent="0.2">
      <c r="A153" s="33" t="s">
        <v>316</v>
      </c>
      <c r="B153" s="34" t="s">
        <v>317</v>
      </c>
      <c r="C153" s="21">
        <v>160.43</v>
      </c>
      <c r="D153" s="21">
        <f t="shared" si="4"/>
        <v>12.8344</v>
      </c>
      <c r="E153" s="21">
        <f t="shared" si="5"/>
        <v>147.59560000000002</v>
      </c>
    </row>
    <row r="154" spans="1:5" x14ac:dyDescent="0.2">
      <c r="A154" s="13" t="s">
        <v>318</v>
      </c>
      <c r="B154" s="13" t="s">
        <v>319</v>
      </c>
      <c r="C154" s="21">
        <v>160.43</v>
      </c>
      <c r="D154" s="21">
        <f t="shared" si="4"/>
        <v>12.8344</v>
      </c>
      <c r="E154" s="21">
        <f t="shared" si="5"/>
        <v>147.59560000000002</v>
      </c>
    </row>
    <row r="155" spans="1:5" x14ac:dyDescent="0.2">
      <c r="A155" s="33" t="s">
        <v>320</v>
      </c>
      <c r="B155" s="34" t="s">
        <v>319</v>
      </c>
      <c r="C155" s="21">
        <v>160.43</v>
      </c>
      <c r="D155" s="21">
        <f t="shared" si="4"/>
        <v>12.8344</v>
      </c>
      <c r="E155" s="21">
        <f t="shared" si="5"/>
        <v>147.59560000000002</v>
      </c>
    </row>
    <row r="156" spans="1:5" x14ac:dyDescent="0.2">
      <c r="A156" s="33" t="s">
        <v>321</v>
      </c>
      <c r="B156" s="34" t="s">
        <v>319</v>
      </c>
      <c r="C156" s="21">
        <v>160.43</v>
      </c>
      <c r="D156" s="21">
        <f t="shared" si="4"/>
        <v>12.8344</v>
      </c>
      <c r="E156" s="21">
        <f t="shared" si="5"/>
        <v>147.59560000000002</v>
      </c>
    </row>
    <row r="157" spans="1:5" x14ac:dyDescent="0.2">
      <c r="A157" s="33" t="s">
        <v>322</v>
      </c>
      <c r="B157" s="34" t="s">
        <v>319</v>
      </c>
      <c r="C157" s="21">
        <v>160.43</v>
      </c>
      <c r="D157" s="21">
        <f t="shared" si="4"/>
        <v>12.8344</v>
      </c>
      <c r="E157" s="21">
        <f t="shared" si="5"/>
        <v>147.59560000000002</v>
      </c>
    </row>
    <row r="158" spans="1:5" x14ac:dyDescent="0.2">
      <c r="A158" s="13" t="s">
        <v>323</v>
      </c>
      <c r="B158" s="13" t="s">
        <v>324</v>
      </c>
      <c r="C158" s="21">
        <v>160.43</v>
      </c>
      <c r="D158" s="21">
        <f t="shared" si="4"/>
        <v>12.8344</v>
      </c>
      <c r="E158" s="21">
        <f t="shared" si="5"/>
        <v>147.59560000000002</v>
      </c>
    </row>
    <row r="159" spans="1:5" x14ac:dyDescent="0.2">
      <c r="A159" s="33" t="s">
        <v>325</v>
      </c>
      <c r="B159" s="34" t="s">
        <v>326</v>
      </c>
      <c r="C159" s="21">
        <v>160.43</v>
      </c>
      <c r="D159" s="21">
        <f t="shared" si="4"/>
        <v>12.8344</v>
      </c>
      <c r="E159" s="21">
        <f t="shared" si="5"/>
        <v>147.59560000000002</v>
      </c>
    </row>
    <row r="160" spans="1:5" x14ac:dyDescent="0.2">
      <c r="A160" s="13" t="s">
        <v>327</v>
      </c>
      <c r="B160" s="13" t="s">
        <v>328</v>
      </c>
      <c r="C160" s="21">
        <v>160.43</v>
      </c>
      <c r="D160" s="21">
        <f t="shared" si="4"/>
        <v>12.8344</v>
      </c>
      <c r="E160" s="21">
        <f t="shared" si="5"/>
        <v>147.59560000000002</v>
      </c>
    </row>
    <row r="161" spans="1:5" x14ac:dyDescent="0.2">
      <c r="A161" s="33" t="s">
        <v>329</v>
      </c>
      <c r="B161" s="34" t="s">
        <v>328</v>
      </c>
      <c r="C161" s="21">
        <v>160.43</v>
      </c>
      <c r="D161" s="21">
        <f t="shared" si="4"/>
        <v>12.8344</v>
      </c>
      <c r="E161" s="21">
        <f t="shared" si="5"/>
        <v>147.59560000000002</v>
      </c>
    </row>
    <row r="162" spans="1:5" x14ac:dyDescent="0.2">
      <c r="A162" s="33" t="s">
        <v>330</v>
      </c>
      <c r="B162" s="34" t="s">
        <v>331</v>
      </c>
      <c r="C162" s="21">
        <v>160.43</v>
      </c>
      <c r="D162" s="21">
        <f t="shared" si="4"/>
        <v>12.8344</v>
      </c>
      <c r="E162" s="21">
        <f t="shared" si="5"/>
        <v>147.59560000000002</v>
      </c>
    </row>
    <row r="163" spans="1:5" x14ac:dyDescent="0.2">
      <c r="A163" s="33" t="s">
        <v>332</v>
      </c>
      <c r="B163" s="34" t="s">
        <v>333</v>
      </c>
      <c r="C163" s="21">
        <v>160.43</v>
      </c>
      <c r="D163" s="21">
        <f t="shared" si="4"/>
        <v>12.8344</v>
      </c>
      <c r="E163" s="21">
        <f t="shared" si="5"/>
        <v>147.59560000000002</v>
      </c>
    </row>
    <row r="164" spans="1:5" x14ac:dyDescent="0.2">
      <c r="A164" s="13" t="s">
        <v>334</v>
      </c>
      <c r="B164" s="13" t="s">
        <v>335</v>
      </c>
      <c r="C164" s="21">
        <v>160.43</v>
      </c>
      <c r="D164" s="21">
        <f t="shared" si="4"/>
        <v>12.8344</v>
      </c>
      <c r="E164" s="21">
        <f t="shared" si="5"/>
        <v>147.59560000000002</v>
      </c>
    </row>
    <row r="165" spans="1:5" x14ac:dyDescent="0.2">
      <c r="A165" s="33" t="s">
        <v>336</v>
      </c>
      <c r="B165" s="34" t="s">
        <v>337</v>
      </c>
      <c r="C165" s="21">
        <v>160.43</v>
      </c>
      <c r="D165" s="21">
        <f t="shared" si="4"/>
        <v>12.8344</v>
      </c>
      <c r="E165" s="21">
        <f t="shared" si="5"/>
        <v>147.59560000000002</v>
      </c>
    </row>
    <row r="166" spans="1:5" x14ac:dyDescent="0.2">
      <c r="A166" s="33" t="s">
        <v>338</v>
      </c>
      <c r="B166" s="34" t="s">
        <v>339</v>
      </c>
      <c r="C166" s="21">
        <v>160.43</v>
      </c>
      <c r="D166" s="21">
        <f t="shared" si="4"/>
        <v>12.8344</v>
      </c>
      <c r="E166" s="21">
        <f t="shared" si="5"/>
        <v>147.59560000000002</v>
      </c>
    </row>
    <row r="167" spans="1:5" x14ac:dyDescent="0.2">
      <c r="A167" s="33" t="s">
        <v>340</v>
      </c>
      <c r="B167" s="34" t="s">
        <v>341</v>
      </c>
      <c r="C167" s="21">
        <v>160.43</v>
      </c>
      <c r="D167" s="21">
        <f t="shared" si="4"/>
        <v>12.8344</v>
      </c>
      <c r="E167" s="21">
        <f t="shared" si="5"/>
        <v>147.59560000000002</v>
      </c>
    </row>
    <row r="168" spans="1:5" x14ac:dyDescent="0.2">
      <c r="A168" s="33" t="s">
        <v>342</v>
      </c>
      <c r="B168" s="34" t="s">
        <v>343</v>
      </c>
      <c r="C168" s="21">
        <v>160.43</v>
      </c>
      <c r="D168" s="21">
        <f t="shared" si="4"/>
        <v>12.8344</v>
      </c>
      <c r="E168" s="21">
        <f t="shared" si="5"/>
        <v>147.59560000000002</v>
      </c>
    </row>
    <row r="169" spans="1:5" x14ac:dyDescent="0.2">
      <c r="A169" s="33" t="s">
        <v>344</v>
      </c>
      <c r="B169" s="34" t="s">
        <v>343</v>
      </c>
      <c r="C169" s="21">
        <v>160.43</v>
      </c>
      <c r="D169" s="21">
        <f t="shared" si="4"/>
        <v>12.8344</v>
      </c>
      <c r="E169" s="21">
        <f t="shared" si="5"/>
        <v>147.59560000000002</v>
      </c>
    </row>
    <row r="170" spans="1:5" x14ac:dyDescent="0.2">
      <c r="A170" s="33" t="s">
        <v>345</v>
      </c>
      <c r="B170" s="34" t="s">
        <v>343</v>
      </c>
      <c r="C170" s="21">
        <v>160.43</v>
      </c>
      <c r="D170" s="21">
        <f t="shared" si="4"/>
        <v>12.8344</v>
      </c>
      <c r="E170" s="21">
        <f t="shared" si="5"/>
        <v>147.59560000000002</v>
      </c>
    </row>
    <row r="171" spans="1:5" x14ac:dyDescent="0.2">
      <c r="A171" s="33" t="s">
        <v>346</v>
      </c>
      <c r="B171" s="34" t="s">
        <v>347</v>
      </c>
      <c r="C171" s="21">
        <v>160.43</v>
      </c>
      <c r="D171" s="21">
        <f t="shared" si="4"/>
        <v>12.8344</v>
      </c>
      <c r="E171" s="21">
        <f t="shared" si="5"/>
        <v>147.59560000000002</v>
      </c>
    </row>
    <row r="172" spans="1:5" x14ac:dyDescent="0.2">
      <c r="A172" s="13" t="s">
        <v>348</v>
      </c>
      <c r="B172" s="13" t="s">
        <v>349</v>
      </c>
      <c r="C172" s="21">
        <v>160.43</v>
      </c>
      <c r="D172" s="21">
        <f t="shared" si="4"/>
        <v>12.8344</v>
      </c>
      <c r="E172" s="21">
        <f t="shared" si="5"/>
        <v>147.59560000000002</v>
      </c>
    </row>
    <row r="173" spans="1:5" x14ac:dyDescent="0.2">
      <c r="A173" s="13" t="s">
        <v>350</v>
      </c>
      <c r="B173" s="13" t="s">
        <v>351</v>
      </c>
      <c r="C173" s="21">
        <v>160.43</v>
      </c>
      <c r="D173" s="21">
        <f t="shared" si="4"/>
        <v>12.8344</v>
      </c>
      <c r="E173" s="21">
        <f t="shared" si="5"/>
        <v>147.59560000000002</v>
      </c>
    </row>
    <row r="174" spans="1:5" x14ac:dyDescent="0.2">
      <c r="A174" s="33" t="s">
        <v>352</v>
      </c>
      <c r="B174" s="34" t="s">
        <v>353</v>
      </c>
      <c r="C174" s="21">
        <v>160.43</v>
      </c>
      <c r="D174" s="21">
        <f t="shared" si="4"/>
        <v>12.8344</v>
      </c>
      <c r="E174" s="21">
        <f t="shared" si="5"/>
        <v>147.59560000000002</v>
      </c>
    </row>
    <row r="175" spans="1:5" x14ac:dyDescent="0.2">
      <c r="A175" s="33" t="s">
        <v>354</v>
      </c>
      <c r="B175" s="34" t="s">
        <v>355</v>
      </c>
      <c r="C175" s="21">
        <v>160.43</v>
      </c>
      <c r="D175" s="21">
        <f t="shared" si="4"/>
        <v>12.8344</v>
      </c>
      <c r="E175" s="21">
        <f t="shared" si="5"/>
        <v>147.59560000000002</v>
      </c>
    </row>
    <row r="176" spans="1:5" x14ac:dyDescent="0.2">
      <c r="A176" s="33" t="s">
        <v>356</v>
      </c>
      <c r="B176" s="34" t="s">
        <v>357</v>
      </c>
      <c r="C176" s="21">
        <v>160.43</v>
      </c>
      <c r="D176" s="21">
        <f t="shared" si="4"/>
        <v>12.8344</v>
      </c>
      <c r="E176" s="21">
        <f t="shared" si="5"/>
        <v>147.59560000000002</v>
      </c>
    </row>
    <row r="177" spans="1:5" x14ac:dyDescent="0.2">
      <c r="A177" s="33" t="s">
        <v>358</v>
      </c>
      <c r="B177" s="34" t="s">
        <v>357</v>
      </c>
      <c r="C177" s="21">
        <v>160.43</v>
      </c>
      <c r="D177" s="21">
        <f t="shared" si="4"/>
        <v>12.8344</v>
      </c>
      <c r="E177" s="21">
        <f t="shared" si="5"/>
        <v>147.59560000000002</v>
      </c>
    </row>
    <row r="178" spans="1:5" x14ac:dyDescent="0.2">
      <c r="A178" s="33" t="s">
        <v>359</v>
      </c>
      <c r="B178" s="34" t="s">
        <v>360</v>
      </c>
      <c r="C178" s="21">
        <v>160.43</v>
      </c>
      <c r="D178" s="21">
        <f t="shared" si="4"/>
        <v>12.8344</v>
      </c>
      <c r="E178" s="21">
        <f t="shared" si="5"/>
        <v>147.59560000000002</v>
      </c>
    </row>
    <row r="179" spans="1:5" x14ac:dyDescent="0.2">
      <c r="A179" s="33" t="s">
        <v>361</v>
      </c>
      <c r="B179" s="34" t="s">
        <v>362</v>
      </c>
      <c r="C179" s="21">
        <v>160.43</v>
      </c>
      <c r="D179" s="21">
        <f t="shared" si="4"/>
        <v>12.8344</v>
      </c>
      <c r="E179" s="21">
        <f t="shared" si="5"/>
        <v>147.59560000000002</v>
      </c>
    </row>
    <row r="180" spans="1:5" x14ac:dyDescent="0.2">
      <c r="A180" s="33" t="s">
        <v>363</v>
      </c>
      <c r="B180" s="34" t="s">
        <v>218</v>
      </c>
      <c r="C180" s="21">
        <v>160.43</v>
      </c>
      <c r="D180" s="21">
        <f t="shared" si="4"/>
        <v>12.8344</v>
      </c>
      <c r="E180" s="21">
        <f t="shared" si="5"/>
        <v>147.59560000000002</v>
      </c>
    </row>
    <row r="181" spans="1:5" x14ac:dyDescent="0.2">
      <c r="A181" s="33" t="s">
        <v>364</v>
      </c>
      <c r="B181" s="34" t="s">
        <v>218</v>
      </c>
      <c r="C181" s="21">
        <v>160.43</v>
      </c>
      <c r="D181" s="21">
        <f t="shared" si="4"/>
        <v>12.8344</v>
      </c>
      <c r="E181" s="21">
        <f t="shared" si="5"/>
        <v>147.59560000000002</v>
      </c>
    </row>
    <row r="182" spans="1:5" x14ac:dyDescent="0.2">
      <c r="A182" s="33" t="s">
        <v>365</v>
      </c>
      <c r="B182" s="34" t="s">
        <v>366</v>
      </c>
      <c r="C182" s="21">
        <v>160.43</v>
      </c>
      <c r="D182" s="21">
        <f t="shared" si="4"/>
        <v>12.8344</v>
      </c>
      <c r="E182" s="21">
        <f t="shared" si="5"/>
        <v>147.59560000000002</v>
      </c>
    </row>
    <row r="183" spans="1:5" x14ac:dyDescent="0.2">
      <c r="A183" s="33" t="s">
        <v>367</v>
      </c>
      <c r="B183" s="34" t="s">
        <v>368</v>
      </c>
      <c r="C183" s="21">
        <v>160.43</v>
      </c>
      <c r="D183" s="21">
        <f t="shared" si="4"/>
        <v>12.8344</v>
      </c>
      <c r="E183" s="21">
        <f t="shared" si="5"/>
        <v>147.59560000000002</v>
      </c>
    </row>
    <row r="184" spans="1:5" x14ac:dyDescent="0.2">
      <c r="A184" s="33" t="s">
        <v>369</v>
      </c>
      <c r="B184" s="34" t="s">
        <v>370</v>
      </c>
      <c r="C184" s="21">
        <v>160.43</v>
      </c>
      <c r="D184" s="21">
        <f t="shared" si="4"/>
        <v>12.8344</v>
      </c>
      <c r="E184" s="21">
        <f t="shared" si="5"/>
        <v>147.59560000000002</v>
      </c>
    </row>
    <row r="185" spans="1:5" x14ac:dyDescent="0.2">
      <c r="A185" s="33" t="s">
        <v>371</v>
      </c>
      <c r="B185" s="34" t="s">
        <v>372</v>
      </c>
      <c r="C185" s="21">
        <v>160.43</v>
      </c>
      <c r="D185" s="21">
        <f t="shared" si="4"/>
        <v>12.8344</v>
      </c>
      <c r="E185" s="21">
        <f t="shared" si="5"/>
        <v>147.59560000000002</v>
      </c>
    </row>
    <row r="186" spans="1:5" x14ac:dyDescent="0.2">
      <c r="A186" s="33" t="s">
        <v>373</v>
      </c>
      <c r="B186" s="34" t="s">
        <v>374</v>
      </c>
      <c r="C186" s="21">
        <v>160.43</v>
      </c>
      <c r="D186" s="21">
        <f t="shared" si="4"/>
        <v>12.8344</v>
      </c>
      <c r="E186" s="21">
        <f t="shared" si="5"/>
        <v>147.59560000000002</v>
      </c>
    </row>
    <row r="187" spans="1:5" x14ac:dyDescent="0.2">
      <c r="A187" s="33" t="s">
        <v>375</v>
      </c>
      <c r="B187" s="34" t="s">
        <v>376</v>
      </c>
      <c r="C187" s="21">
        <v>160.43</v>
      </c>
      <c r="D187" s="21">
        <f t="shared" si="4"/>
        <v>12.8344</v>
      </c>
      <c r="E187" s="21">
        <f t="shared" si="5"/>
        <v>147.59560000000002</v>
      </c>
    </row>
    <row r="188" spans="1:5" x14ac:dyDescent="0.2">
      <c r="A188" s="33" t="s">
        <v>377</v>
      </c>
      <c r="B188" s="34" t="s">
        <v>378</v>
      </c>
      <c r="C188" s="21">
        <v>160.43</v>
      </c>
      <c r="D188" s="21">
        <f t="shared" si="4"/>
        <v>12.8344</v>
      </c>
      <c r="E188" s="21">
        <f t="shared" si="5"/>
        <v>147.59560000000002</v>
      </c>
    </row>
    <row r="189" spans="1:5" x14ac:dyDescent="0.2">
      <c r="A189" s="33" t="s">
        <v>379</v>
      </c>
      <c r="B189" s="34" t="s">
        <v>380</v>
      </c>
      <c r="C189" s="21">
        <v>160.43</v>
      </c>
      <c r="D189" s="21">
        <f t="shared" si="4"/>
        <v>12.8344</v>
      </c>
      <c r="E189" s="21">
        <f t="shared" si="5"/>
        <v>147.59560000000002</v>
      </c>
    </row>
    <row r="190" spans="1:5" x14ac:dyDescent="0.2">
      <c r="A190" s="33" t="s">
        <v>381</v>
      </c>
      <c r="B190" s="34" t="s">
        <v>382</v>
      </c>
      <c r="C190" s="21">
        <v>160.43</v>
      </c>
      <c r="D190" s="21">
        <f t="shared" si="4"/>
        <v>12.8344</v>
      </c>
      <c r="E190" s="21">
        <f t="shared" si="5"/>
        <v>147.59560000000002</v>
      </c>
    </row>
    <row r="191" spans="1:5" x14ac:dyDescent="0.2">
      <c r="A191" s="33" t="s">
        <v>383</v>
      </c>
      <c r="B191" s="34" t="s">
        <v>384</v>
      </c>
      <c r="C191" s="21">
        <v>160.43</v>
      </c>
      <c r="D191" s="21">
        <f t="shared" si="4"/>
        <v>12.8344</v>
      </c>
      <c r="E191" s="21">
        <f t="shared" si="5"/>
        <v>147.59560000000002</v>
      </c>
    </row>
    <row r="192" spans="1:5" x14ac:dyDescent="0.2">
      <c r="A192" s="33" t="s">
        <v>385</v>
      </c>
      <c r="B192" s="34" t="s">
        <v>386</v>
      </c>
      <c r="C192" s="21">
        <v>160.43</v>
      </c>
      <c r="D192" s="21">
        <f t="shared" si="4"/>
        <v>12.8344</v>
      </c>
      <c r="E192" s="21">
        <f t="shared" si="5"/>
        <v>147.59560000000002</v>
      </c>
    </row>
    <row r="193" spans="1:5" x14ac:dyDescent="0.2">
      <c r="A193" s="33" t="s">
        <v>387</v>
      </c>
      <c r="B193" s="34" t="s">
        <v>388</v>
      </c>
      <c r="C193" s="21">
        <v>160.43</v>
      </c>
      <c r="D193" s="21">
        <f t="shared" si="4"/>
        <v>12.8344</v>
      </c>
      <c r="E193" s="21">
        <f t="shared" si="5"/>
        <v>147.59560000000002</v>
      </c>
    </row>
    <row r="194" spans="1:5" x14ac:dyDescent="0.2">
      <c r="A194" s="33" t="s">
        <v>389</v>
      </c>
      <c r="B194" s="34" t="s">
        <v>390</v>
      </c>
      <c r="C194" s="21">
        <v>100.7</v>
      </c>
      <c r="D194" s="21">
        <f t="shared" si="4"/>
        <v>8.0560000000000009</v>
      </c>
      <c r="E194" s="21">
        <f t="shared" si="5"/>
        <v>92.644000000000005</v>
      </c>
    </row>
    <row r="195" spans="1:5" x14ac:dyDescent="0.2">
      <c r="A195" s="33" t="s">
        <v>391</v>
      </c>
      <c r="B195" s="34" t="s">
        <v>392</v>
      </c>
      <c r="C195" s="21">
        <v>100.7</v>
      </c>
      <c r="D195" s="21">
        <f t="shared" si="4"/>
        <v>8.0560000000000009</v>
      </c>
      <c r="E195" s="21">
        <f t="shared" si="5"/>
        <v>92.644000000000005</v>
      </c>
    </row>
    <row r="196" spans="1:5" x14ac:dyDescent="0.2">
      <c r="A196" s="13" t="s">
        <v>393</v>
      </c>
      <c r="B196" s="13" t="s">
        <v>394</v>
      </c>
      <c r="C196" s="21">
        <v>100.7</v>
      </c>
      <c r="D196" s="21">
        <f t="shared" si="4"/>
        <v>8.0560000000000009</v>
      </c>
      <c r="E196" s="21">
        <f t="shared" si="5"/>
        <v>92.644000000000005</v>
      </c>
    </row>
    <row r="197" spans="1:5" x14ac:dyDescent="0.2">
      <c r="A197" s="33" t="s">
        <v>395</v>
      </c>
      <c r="B197" s="34" t="s">
        <v>396</v>
      </c>
      <c r="C197" s="21">
        <v>100.7</v>
      </c>
      <c r="D197" s="21">
        <f t="shared" ref="D197:D260" si="6">C197*0.08</f>
        <v>8.0560000000000009</v>
      </c>
      <c r="E197" s="21">
        <f t="shared" ref="E197:E260" si="7">C197-D197</f>
        <v>92.644000000000005</v>
      </c>
    </row>
    <row r="198" spans="1:5" x14ac:dyDescent="0.2">
      <c r="A198" s="33" t="s">
        <v>397</v>
      </c>
      <c r="B198" s="34" t="s">
        <v>398</v>
      </c>
      <c r="C198" s="21">
        <v>100.7</v>
      </c>
      <c r="D198" s="21">
        <f t="shared" si="6"/>
        <v>8.0560000000000009</v>
      </c>
      <c r="E198" s="21">
        <f t="shared" si="7"/>
        <v>92.644000000000005</v>
      </c>
    </row>
    <row r="199" spans="1:5" x14ac:dyDescent="0.2">
      <c r="A199" s="33" t="s">
        <v>399</v>
      </c>
      <c r="B199" s="34" t="s">
        <v>400</v>
      </c>
      <c r="C199" s="21">
        <v>100.7</v>
      </c>
      <c r="D199" s="21">
        <f t="shared" si="6"/>
        <v>8.0560000000000009</v>
      </c>
      <c r="E199" s="21">
        <f t="shared" si="7"/>
        <v>92.644000000000005</v>
      </c>
    </row>
    <row r="200" spans="1:5" x14ac:dyDescent="0.2">
      <c r="A200" s="33" t="s">
        <v>401</v>
      </c>
      <c r="B200" s="34" t="s">
        <v>402</v>
      </c>
      <c r="C200" s="21">
        <v>100.7</v>
      </c>
      <c r="D200" s="21">
        <f t="shared" si="6"/>
        <v>8.0560000000000009</v>
      </c>
      <c r="E200" s="21">
        <f t="shared" si="7"/>
        <v>92.644000000000005</v>
      </c>
    </row>
    <row r="201" spans="1:5" x14ac:dyDescent="0.2">
      <c r="A201" s="13" t="s">
        <v>403</v>
      </c>
      <c r="B201" s="13" t="s">
        <v>404</v>
      </c>
      <c r="C201" s="21">
        <v>131.61000000000001</v>
      </c>
      <c r="D201" s="21">
        <f t="shared" si="6"/>
        <v>10.528800000000002</v>
      </c>
      <c r="E201" s="21">
        <f t="shared" si="7"/>
        <v>121.08120000000001</v>
      </c>
    </row>
    <row r="202" spans="1:5" x14ac:dyDescent="0.2">
      <c r="A202" s="33" t="s">
        <v>405</v>
      </c>
      <c r="B202" s="34" t="s">
        <v>406</v>
      </c>
      <c r="C202" s="21">
        <v>131.61000000000001</v>
      </c>
      <c r="D202" s="21">
        <f t="shared" si="6"/>
        <v>10.528800000000002</v>
      </c>
      <c r="E202" s="21">
        <f t="shared" si="7"/>
        <v>121.08120000000001</v>
      </c>
    </row>
    <row r="203" spans="1:5" x14ac:dyDescent="0.2">
      <c r="A203" s="33" t="s">
        <v>407</v>
      </c>
      <c r="B203" s="34" t="s">
        <v>408</v>
      </c>
      <c r="C203" s="21">
        <v>131.61000000000001</v>
      </c>
      <c r="D203" s="21">
        <f t="shared" si="6"/>
        <v>10.528800000000002</v>
      </c>
      <c r="E203" s="21">
        <f t="shared" si="7"/>
        <v>121.08120000000001</v>
      </c>
    </row>
    <row r="204" spans="1:5" x14ac:dyDescent="0.2">
      <c r="A204" s="33" t="s">
        <v>409</v>
      </c>
      <c r="B204" s="34" t="s">
        <v>410</v>
      </c>
      <c r="C204" s="21">
        <v>131.61000000000001</v>
      </c>
      <c r="D204" s="21">
        <f t="shared" si="6"/>
        <v>10.528800000000002</v>
      </c>
      <c r="E204" s="21">
        <f t="shared" si="7"/>
        <v>121.08120000000001</v>
      </c>
    </row>
    <row r="205" spans="1:5" x14ac:dyDescent="0.2">
      <c r="A205" s="33" t="s">
        <v>411</v>
      </c>
      <c r="B205" s="34" t="s">
        <v>412</v>
      </c>
      <c r="C205" s="21">
        <v>131.61000000000001</v>
      </c>
      <c r="D205" s="21">
        <f t="shared" si="6"/>
        <v>10.528800000000002</v>
      </c>
      <c r="E205" s="21">
        <f t="shared" si="7"/>
        <v>121.08120000000001</v>
      </c>
    </row>
    <row r="206" spans="1:5" x14ac:dyDescent="0.2">
      <c r="A206" s="33" t="s">
        <v>413</v>
      </c>
      <c r="B206" s="34" t="s">
        <v>414</v>
      </c>
      <c r="C206" s="21">
        <v>131.61000000000001</v>
      </c>
      <c r="D206" s="21">
        <f t="shared" si="6"/>
        <v>10.528800000000002</v>
      </c>
      <c r="E206" s="21">
        <f t="shared" si="7"/>
        <v>121.08120000000001</v>
      </c>
    </row>
    <row r="207" spans="1:5" x14ac:dyDescent="0.2">
      <c r="A207" s="33" t="s">
        <v>415</v>
      </c>
      <c r="B207" s="34" t="s">
        <v>416</v>
      </c>
      <c r="C207" s="21">
        <v>131.61000000000001</v>
      </c>
      <c r="D207" s="21">
        <f t="shared" si="6"/>
        <v>10.528800000000002</v>
      </c>
      <c r="E207" s="21">
        <f t="shared" si="7"/>
        <v>121.08120000000001</v>
      </c>
    </row>
    <row r="208" spans="1:5" x14ac:dyDescent="0.2">
      <c r="A208" s="33" t="s">
        <v>417</v>
      </c>
      <c r="B208" s="34" t="s">
        <v>418</v>
      </c>
      <c r="C208" s="21">
        <v>131.61000000000001</v>
      </c>
      <c r="D208" s="21">
        <f t="shared" si="6"/>
        <v>10.528800000000002</v>
      </c>
      <c r="E208" s="21">
        <f t="shared" si="7"/>
        <v>121.08120000000001</v>
      </c>
    </row>
    <row r="209" spans="1:5" x14ac:dyDescent="0.2">
      <c r="A209" s="33" t="s">
        <v>419</v>
      </c>
      <c r="B209" s="34" t="s">
        <v>420</v>
      </c>
      <c r="C209" s="21">
        <v>131.61000000000001</v>
      </c>
      <c r="D209" s="21">
        <f t="shared" si="6"/>
        <v>10.528800000000002</v>
      </c>
      <c r="E209" s="21">
        <f t="shared" si="7"/>
        <v>121.08120000000001</v>
      </c>
    </row>
    <row r="210" spans="1:5" x14ac:dyDescent="0.2">
      <c r="A210" s="33" t="s">
        <v>421</v>
      </c>
      <c r="B210" s="34" t="s">
        <v>422</v>
      </c>
      <c r="C210" s="21">
        <v>131.61000000000001</v>
      </c>
      <c r="D210" s="21">
        <f t="shared" si="6"/>
        <v>10.528800000000002</v>
      </c>
      <c r="E210" s="21">
        <f t="shared" si="7"/>
        <v>121.08120000000001</v>
      </c>
    </row>
    <row r="211" spans="1:5" x14ac:dyDescent="0.2">
      <c r="A211" s="33" t="s">
        <v>423</v>
      </c>
      <c r="B211" s="34" t="s">
        <v>424</v>
      </c>
      <c r="C211" s="21">
        <v>131.61000000000001</v>
      </c>
      <c r="D211" s="21">
        <f t="shared" si="6"/>
        <v>10.528800000000002</v>
      </c>
      <c r="E211" s="21">
        <f t="shared" si="7"/>
        <v>121.08120000000001</v>
      </c>
    </row>
    <row r="212" spans="1:5" x14ac:dyDescent="0.2">
      <c r="A212" s="33" t="s">
        <v>425</v>
      </c>
      <c r="B212" s="34" t="s">
        <v>426</v>
      </c>
      <c r="C212" s="21">
        <v>131.61000000000001</v>
      </c>
      <c r="D212" s="21">
        <f t="shared" si="6"/>
        <v>10.528800000000002</v>
      </c>
      <c r="E212" s="21">
        <f t="shared" si="7"/>
        <v>121.08120000000001</v>
      </c>
    </row>
    <row r="213" spans="1:5" x14ac:dyDescent="0.2">
      <c r="A213" s="33" t="s">
        <v>427</v>
      </c>
      <c r="B213" s="34" t="s">
        <v>428</v>
      </c>
      <c r="C213" s="21">
        <v>131.61000000000001</v>
      </c>
      <c r="D213" s="21">
        <f t="shared" si="6"/>
        <v>10.528800000000002</v>
      </c>
      <c r="E213" s="21">
        <f t="shared" si="7"/>
        <v>121.08120000000001</v>
      </c>
    </row>
    <row r="214" spans="1:5" x14ac:dyDescent="0.2">
      <c r="A214" s="33" t="s">
        <v>429</v>
      </c>
      <c r="B214" s="34" t="s">
        <v>430</v>
      </c>
      <c r="C214" s="21">
        <v>131.61000000000001</v>
      </c>
      <c r="D214" s="21">
        <f t="shared" si="6"/>
        <v>10.528800000000002</v>
      </c>
      <c r="E214" s="21">
        <f t="shared" si="7"/>
        <v>121.08120000000001</v>
      </c>
    </row>
    <row r="215" spans="1:5" x14ac:dyDescent="0.2">
      <c r="A215" s="33" t="s">
        <v>431</v>
      </c>
      <c r="B215" s="34" t="s">
        <v>432</v>
      </c>
      <c r="C215" s="21">
        <v>131.61000000000001</v>
      </c>
      <c r="D215" s="21">
        <f t="shared" si="6"/>
        <v>10.528800000000002</v>
      </c>
      <c r="E215" s="21">
        <f t="shared" si="7"/>
        <v>121.08120000000001</v>
      </c>
    </row>
    <row r="216" spans="1:5" x14ac:dyDescent="0.2">
      <c r="A216" s="33" t="s">
        <v>433</v>
      </c>
      <c r="B216" s="34" t="s">
        <v>434</v>
      </c>
      <c r="C216" s="21">
        <v>131.61000000000001</v>
      </c>
      <c r="D216" s="21">
        <f t="shared" si="6"/>
        <v>10.528800000000002</v>
      </c>
      <c r="E216" s="21">
        <f t="shared" si="7"/>
        <v>121.08120000000001</v>
      </c>
    </row>
    <row r="217" spans="1:5" x14ac:dyDescent="0.2">
      <c r="A217" s="33" t="s">
        <v>435</v>
      </c>
      <c r="B217" s="34" t="s">
        <v>436</v>
      </c>
      <c r="C217" s="21">
        <v>131.61000000000001</v>
      </c>
      <c r="D217" s="21">
        <f t="shared" si="6"/>
        <v>10.528800000000002</v>
      </c>
      <c r="E217" s="21">
        <f t="shared" si="7"/>
        <v>121.08120000000001</v>
      </c>
    </row>
    <row r="218" spans="1:5" x14ac:dyDescent="0.2">
      <c r="A218" s="33" t="s">
        <v>437</v>
      </c>
      <c r="B218" s="34" t="s">
        <v>432</v>
      </c>
      <c r="C218" s="21">
        <v>131.61000000000001</v>
      </c>
      <c r="D218" s="21">
        <f t="shared" si="6"/>
        <v>10.528800000000002</v>
      </c>
      <c r="E218" s="21">
        <f t="shared" si="7"/>
        <v>121.08120000000001</v>
      </c>
    </row>
    <row r="219" spans="1:5" x14ac:dyDescent="0.2">
      <c r="A219" s="33" t="s">
        <v>438</v>
      </c>
      <c r="B219" s="34" t="s">
        <v>439</v>
      </c>
      <c r="C219" s="21">
        <v>131.61000000000001</v>
      </c>
      <c r="D219" s="21">
        <f t="shared" si="6"/>
        <v>10.528800000000002</v>
      </c>
      <c r="E219" s="21">
        <f t="shared" si="7"/>
        <v>121.08120000000001</v>
      </c>
    </row>
    <row r="220" spans="1:5" x14ac:dyDescent="0.2">
      <c r="A220" s="33" t="s">
        <v>440</v>
      </c>
      <c r="B220" s="34" t="s">
        <v>441</v>
      </c>
      <c r="C220" s="21">
        <v>131.61000000000001</v>
      </c>
      <c r="D220" s="21">
        <f t="shared" si="6"/>
        <v>10.528800000000002</v>
      </c>
      <c r="E220" s="21">
        <f t="shared" si="7"/>
        <v>121.08120000000001</v>
      </c>
    </row>
    <row r="221" spans="1:5" x14ac:dyDescent="0.2">
      <c r="A221" s="13" t="s">
        <v>442</v>
      </c>
      <c r="B221" s="13" t="s">
        <v>443</v>
      </c>
      <c r="C221" s="21">
        <v>155.47</v>
      </c>
      <c r="D221" s="21">
        <f t="shared" si="6"/>
        <v>12.4376</v>
      </c>
      <c r="E221" s="21">
        <f t="shared" si="7"/>
        <v>143.0324</v>
      </c>
    </row>
    <row r="222" spans="1:5" x14ac:dyDescent="0.2">
      <c r="A222" s="33" t="s">
        <v>444</v>
      </c>
      <c r="B222" s="34" t="s">
        <v>445</v>
      </c>
      <c r="C222" s="21">
        <v>132.22999999999999</v>
      </c>
      <c r="D222" s="21">
        <f t="shared" si="6"/>
        <v>10.5784</v>
      </c>
      <c r="E222" s="21">
        <f t="shared" si="7"/>
        <v>121.65159999999999</v>
      </c>
    </row>
    <row r="223" spans="1:5" x14ac:dyDescent="0.2">
      <c r="A223" s="33" t="s">
        <v>446</v>
      </c>
      <c r="B223" s="34" t="s">
        <v>447</v>
      </c>
      <c r="C223" s="21">
        <v>104.18</v>
      </c>
      <c r="D223" s="21">
        <f t="shared" si="6"/>
        <v>8.3344000000000005</v>
      </c>
      <c r="E223" s="21">
        <f t="shared" si="7"/>
        <v>95.845600000000005</v>
      </c>
    </row>
    <row r="224" spans="1:5" x14ac:dyDescent="0.2">
      <c r="A224" s="33" t="s">
        <v>448</v>
      </c>
      <c r="B224" s="34" t="s">
        <v>449</v>
      </c>
      <c r="C224" s="21">
        <v>104.18</v>
      </c>
      <c r="D224" s="21">
        <f t="shared" si="6"/>
        <v>8.3344000000000005</v>
      </c>
      <c r="E224" s="21">
        <f t="shared" si="7"/>
        <v>95.845600000000005</v>
      </c>
    </row>
    <row r="225" spans="1:5" x14ac:dyDescent="0.2">
      <c r="A225" s="33" t="s">
        <v>450</v>
      </c>
      <c r="B225" s="34" t="s">
        <v>449</v>
      </c>
      <c r="C225" s="21">
        <v>104.18</v>
      </c>
      <c r="D225" s="21">
        <f t="shared" si="6"/>
        <v>8.3344000000000005</v>
      </c>
      <c r="E225" s="21">
        <f t="shared" si="7"/>
        <v>95.845600000000005</v>
      </c>
    </row>
    <row r="226" spans="1:5" x14ac:dyDescent="0.2">
      <c r="A226" s="33" t="s">
        <v>451</v>
      </c>
      <c r="B226" s="34" t="s">
        <v>452</v>
      </c>
      <c r="C226" s="21">
        <v>104.18</v>
      </c>
      <c r="D226" s="21">
        <f t="shared" si="6"/>
        <v>8.3344000000000005</v>
      </c>
      <c r="E226" s="21">
        <f t="shared" si="7"/>
        <v>95.845600000000005</v>
      </c>
    </row>
    <row r="227" spans="1:5" x14ac:dyDescent="0.2">
      <c r="A227" s="33" t="s">
        <v>453</v>
      </c>
      <c r="B227" s="34" t="s">
        <v>449</v>
      </c>
      <c r="C227" s="21">
        <v>104.18</v>
      </c>
      <c r="D227" s="21">
        <f t="shared" si="6"/>
        <v>8.3344000000000005</v>
      </c>
      <c r="E227" s="21">
        <f t="shared" si="7"/>
        <v>95.845600000000005</v>
      </c>
    </row>
    <row r="228" spans="1:5" x14ac:dyDescent="0.2">
      <c r="A228" s="13" t="s">
        <v>454</v>
      </c>
      <c r="B228" s="13" t="s">
        <v>455</v>
      </c>
      <c r="C228" s="21">
        <v>104.18</v>
      </c>
      <c r="D228" s="21">
        <f t="shared" si="6"/>
        <v>8.3344000000000005</v>
      </c>
      <c r="E228" s="21">
        <f t="shared" si="7"/>
        <v>95.845600000000005</v>
      </c>
    </row>
    <row r="229" spans="1:5" x14ac:dyDescent="0.2">
      <c r="A229" s="33" t="s">
        <v>456</v>
      </c>
      <c r="B229" s="34" t="s">
        <v>449</v>
      </c>
      <c r="C229" s="21">
        <v>104.18</v>
      </c>
      <c r="D229" s="21">
        <f t="shared" si="6"/>
        <v>8.3344000000000005</v>
      </c>
      <c r="E229" s="21">
        <f t="shared" si="7"/>
        <v>95.845600000000005</v>
      </c>
    </row>
    <row r="230" spans="1:5" x14ac:dyDescent="0.2">
      <c r="A230" s="33" t="s">
        <v>457</v>
      </c>
      <c r="B230" s="34" t="s">
        <v>458</v>
      </c>
      <c r="C230" s="21">
        <v>104.18</v>
      </c>
      <c r="D230" s="21">
        <f t="shared" si="6"/>
        <v>8.3344000000000005</v>
      </c>
      <c r="E230" s="21">
        <f t="shared" si="7"/>
        <v>95.845600000000005</v>
      </c>
    </row>
    <row r="231" spans="1:5" x14ac:dyDescent="0.2">
      <c r="A231" s="33" t="s">
        <v>459</v>
      </c>
      <c r="B231" s="34" t="s">
        <v>460</v>
      </c>
      <c r="C231" s="21">
        <v>104.18</v>
      </c>
      <c r="D231" s="21">
        <f t="shared" si="6"/>
        <v>8.3344000000000005</v>
      </c>
      <c r="E231" s="21">
        <f t="shared" si="7"/>
        <v>95.845600000000005</v>
      </c>
    </row>
    <row r="232" spans="1:5" x14ac:dyDescent="0.2">
      <c r="A232" s="33" t="s">
        <v>461</v>
      </c>
      <c r="B232" s="34" t="s">
        <v>462</v>
      </c>
      <c r="C232" s="21">
        <v>104.18</v>
      </c>
      <c r="D232" s="21">
        <f t="shared" si="6"/>
        <v>8.3344000000000005</v>
      </c>
      <c r="E232" s="21">
        <f t="shared" si="7"/>
        <v>95.845600000000005</v>
      </c>
    </row>
    <row r="233" spans="1:5" x14ac:dyDescent="0.2">
      <c r="A233" s="33" t="s">
        <v>463</v>
      </c>
      <c r="B233" s="34" t="s">
        <v>464</v>
      </c>
      <c r="C233" s="21">
        <v>104.18</v>
      </c>
      <c r="D233" s="21">
        <f t="shared" si="6"/>
        <v>8.3344000000000005</v>
      </c>
      <c r="E233" s="21">
        <f t="shared" si="7"/>
        <v>95.845600000000005</v>
      </c>
    </row>
    <row r="234" spans="1:5" x14ac:dyDescent="0.2">
      <c r="A234" s="33" t="s">
        <v>465</v>
      </c>
      <c r="B234" s="34" t="s">
        <v>449</v>
      </c>
      <c r="C234" s="21">
        <v>104.18</v>
      </c>
      <c r="D234" s="21">
        <f t="shared" si="6"/>
        <v>8.3344000000000005</v>
      </c>
      <c r="E234" s="21">
        <f t="shared" si="7"/>
        <v>95.845600000000005</v>
      </c>
    </row>
    <row r="235" spans="1:5" x14ac:dyDescent="0.2">
      <c r="A235" s="33" t="s">
        <v>466</v>
      </c>
      <c r="B235" s="34" t="s">
        <v>467</v>
      </c>
      <c r="C235" s="21">
        <v>104.18</v>
      </c>
      <c r="D235" s="21">
        <f t="shared" si="6"/>
        <v>8.3344000000000005</v>
      </c>
      <c r="E235" s="21">
        <f t="shared" si="7"/>
        <v>95.845600000000005</v>
      </c>
    </row>
    <row r="236" spans="1:5" x14ac:dyDescent="0.2">
      <c r="A236" s="33" t="s">
        <v>468</v>
      </c>
      <c r="B236" s="34" t="s">
        <v>467</v>
      </c>
      <c r="C236" s="21">
        <v>104.18</v>
      </c>
      <c r="D236" s="21">
        <f t="shared" si="6"/>
        <v>8.3344000000000005</v>
      </c>
      <c r="E236" s="21">
        <f t="shared" si="7"/>
        <v>95.845600000000005</v>
      </c>
    </row>
    <row r="237" spans="1:5" x14ac:dyDescent="0.2">
      <c r="A237" s="33" t="s">
        <v>469</v>
      </c>
      <c r="B237" s="34" t="s">
        <v>449</v>
      </c>
      <c r="C237" s="21">
        <v>104.18</v>
      </c>
      <c r="D237" s="21">
        <f t="shared" si="6"/>
        <v>8.3344000000000005</v>
      </c>
      <c r="E237" s="21">
        <f t="shared" si="7"/>
        <v>95.845600000000005</v>
      </c>
    </row>
    <row r="238" spans="1:5" x14ac:dyDescent="0.2">
      <c r="A238" s="33" t="s">
        <v>470</v>
      </c>
      <c r="B238" s="34" t="s">
        <v>467</v>
      </c>
      <c r="C238" s="21">
        <v>104.18</v>
      </c>
      <c r="D238" s="21">
        <f t="shared" si="6"/>
        <v>8.3344000000000005</v>
      </c>
      <c r="E238" s="21">
        <f t="shared" si="7"/>
        <v>95.845600000000005</v>
      </c>
    </row>
    <row r="239" spans="1:5" x14ac:dyDescent="0.2">
      <c r="A239" s="33" t="s">
        <v>471</v>
      </c>
      <c r="B239" s="34" t="s">
        <v>467</v>
      </c>
      <c r="C239" s="21">
        <v>104.18</v>
      </c>
      <c r="D239" s="21">
        <f t="shared" si="6"/>
        <v>8.3344000000000005</v>
      </c>
      <c r="E239" s="21">
        <f t="shared" si="7"/>
        <v>95.845600000000005</v>
      </c>
    </row>
    <row r="240" spans="1:5" x14ac:dyDescent="0.2">
      <c r="A240" s="33" t="s">
        <v>472</v>
      </c>
      <c r="B240" s="34" t="s">
        <v>467</v>
      </c>
      <c r="C240" s="21">
        <v>104.18</v>
      </c>
      <c r="D240" s="21">
        <f t="shared" si="6"/>
        <v>8.3344000000000005</v>
      </c>
      <c r="E240" s="21">
        <f t="shared" si="7"/>
        <v>95.845600000000005</v>
      </c>
    </row>
    <row r="241" spans="1:5" x14ac:dyDescent="0.2">
      <c r="A241" s="33" t="s">
        <v>473</v>
      </c>
      <c r="B241" s="34" t="s">
        <v>449</v>
      </c>
      <c r="C241" s="21">
        <v>104.18</v>
      </c>
      <c r="D241" s="21">
        <f t="shared" si="6"/>
        <v>8.3344000000000005</v>
      </c>
      <c r="E241" s="21">
        <f t="shared" si="7"/>
        <v>95.845600000000005</v>
      </c>
    </row>
    <row r="242" spans="1:5" x14ac:dyDescent="0.2">
      <c r="A242" s="33" t="s">
        <v>474</v>
      </c>
      <c r="B242" s="34" t="s">
        <v>449</v>
      </c>
      <c r="C242" s="21">
        <v>104.81</v>
      </c>
      <c r="D242" s="21">
        <f t="shared" si="6"/>
        <v>8.3848000000000003</v>
      </c>
      <c r="E242" s="21">
        <f t="shared" si="7"/>
        <v>96.425200000000004</v>
      </c>
    </row>
    <row r="243" spans="1:5" x14ac:dyDescent="0.2">
      <c r="A243" s="33" t="s">
        <v>475</v>
      </c>
      <c r="B243" s="34" t="s">
        <v>449</v>
      </c>
      <c r="C243" s="21">
        <v>104.81</v>
      </c>
      <c r="D243" s="21">
        <f t="shared" si="6"/>
        <v>8.3848000000000003</v>
      </c>
      <c r="E243" s="21">
        <f t="shared" si="7"/>
        <v>96.425200000000004</v>
      </c>
    </row>
    <row r="244" spans="1:5" x14ac:dyDescent="0.2">
      <c r="A244" s="33" t="s">
        <v>476</v>
      </c>
      <c r="B244" s="34" t="s">
        <v>477</v>
      </c>
      <c r="C244" s="21">
        <v>154.82</v>
      </c>
      <c r="D244" s="21">
        <f t="shared" si="6"/>
        <v>12.3856</v>
      </c>
      <c r="E244" s="21">
        <f t="shared" si="7"/>
        <v>142.43439999999998</v>
      </c>
    </row>
    <row r="245" spans="1:5" x14ac:dyDescent="0.2">
      <c r="A245" s="33" t="s">
        <v>478</v>
      </c>
      <c r="B245" s="34" t="s">
        <v>479</v>
      </c>
      <c r="C245" s="21">
        <v>154.82</v>
      </c>
      <c r="D245" s="21">
        <f t="shared" si="6"/>
        <v>12.3856</v>
      </c>
      <c r="E245" s="21">
        <f t="shared" si="7"/>
        <v>142.43439999999998</v>
      </c>
    </row>
    <row r="246" spans="1:5" x14ac:dyDescent="0.2">
      <c r="A246" s="33" t="s">
        <v>480</v>
      </c>
      <c r="B246" s="34" t="s">
        <v>481</v>
      </c>
      <c r="C246" s="21">
        <v>154.82</v>
      </c>
      <c r="D246" s="21">
        <f t="shared" si="6"/>
        <v>12.3856</v>
      </c>
      <c r="E246" s="21">
        <f t="shared" si="7"/>
        <v>142.43439999999998</v>
      </c>
    </row>
    <row r="247" spans="1:5" x14ac:dyDescent="0.2">
      <c r="A247" s="33" t="s">
        <v>482</v>
      </c>
      <c r="B247" s="34" t="s">
        <v>483</v>
      </c>
      <c r="C247" s="21">
        <v>154.82</v>
      </c>
      <c r="D247" s="21">
        <f t="shared" si="6"/>
        <v>12.3856</v>
      </c>
      <c r="E247" s="21">
        <f t="shared" si="7"/>
        <v>142.43439999999998</v>
      </c>
    </row>
    <row r="248" spans="1:5" x14ac:dyDescent="0.2">
      <c r="A248" s="33" t="s">
        <v>484</v>
      </c>
      <c r="B248" s="34" t="s">
        <v>477</v>
      </c>
      <c r="C248" s="21">
        <v>154.82</v>
      </c>
      <c r="D248" s="21">
        <f t="shared" si="6"/>
        <v>12.3856</v>
      </c>
      <c r="E248" s="21">
        <f t="shared" si="7"/>
        <v>142.43439999999998</v>
      </c>
    </row>
    <row r="249" spans="1:5" x14ac:dyDescent="0.2">
      <c r="A249" s="33" t="s">
        <v>485</v>
      </c>
      <c r="B249" s="34" t="s">
        <v>481</v>
      </c>
      <c r="C249" s="35">
        <v>154.82</v>
      </c>
      <c r="D249" s="21">
        <f t="shared" si="6"/>
        <v>12.3856</v>
      </c>
      <c r="E249" s="21">
        <f t="shared" si="7"/>
        <v>142.43439999999998</v>
      </c>
    </row>
    <row r="250" spans="1:5" x14ac:dyDescent="0.2">
      <c r="A250" s="33" t="s">
        <v>486</v>
      </c>
      <c r="B250" s="34" t="s">
        <v>481</v>
      </c>
      <c r="C250" s="21">
        <v>154.82</v>
      </c>
      <c r="D250" s="21">
        <f t="shared" si="6"/>
        <v>12.3856</v>
      </c>
      <c r="E250" s="21">
        <f t="shared" si="7"/>
        <v>142.43439999999998</v>
      </c>
    </row>
    <row r="251" spans="1:5" x14ac:dyDescent="0.2">
      <c r="A251" s="33" t="s">
        <v>487</v>
      </c>
      <c r="B251" s="34" t="s">
        <v>481</v>
      </c>
      <c r="C251" s="21">
        <v>154.82</v>
      </c>
      <c r="D251" s="21">
        <f t="shared" si="6"/>
        <v>12.3856</v>
      </c>
      <c r="E251" s="21">
        <f t="shared" si="7"/>
        <v>142.43439999999998</v>
      </c>
    </row>
    <row r="252" spans="1:5" x14ac:dyDescent="0.2">
      <c r="A252" s="33" t="s">
        <v>488</v>
      </c>
      <c r="B252" s="34" t="s">
        <v>481</v>
      </c>
      <c r="C252" s="35">
        <v>154.82</v>
      </c>
      <c r="D252" s="21">
        <f t="shared" si="6"/>
        <v>12.3856</v>
      </c>
      <c r="E252" s="21">
        <f t="shared" si="7"/>
        <v>142.43439999999998</v>
      </c>
    </row>
    <row r="253" spans="1:5" x14ac:dyDescent="0.2">
      <c r="A253" s="33" t="s">
        <v>489</v>
      </c>
      <c r="B253" s="34" t="s">
        <v>481</v>
      </c>
      <c r="C253" s="21">
        <v>154.82</v>
      </c>
      <c r="D253" s="21">
        <f t="shared" si="6"/>
        <v>12.3856</v>
      </c>
      <c r="E253" s="21">
        <f t="shared" si="7"/>
        <v>142.43439999999998</v>
      </c>
    </row>
    <row r="254" spans="1:5" x14ac:dyDescent="0.2">
      <c r="A254" s="33" t="s">
        <v>490</v>
      </c>
      <c r="B254" s="34" t="s">
        <v>481</v>
      </c>
      <c r="C254" s="21">
        <v>154.82</v>
      </c>
      <c r="D254" s="21">
        <f t="shared" si="6"/>
        <v>12.3856</v>
      </c>
      <c r="E254" s="21">
        <f t="shared" si="7"/>
        <v>142.43439999999998</v>
      </c>
    </row>
    <row r="255" spans="1:5" x14ac:dyDescent="0.2">
      <c r="A255" s="33" t="s">
        <v>491</v>
      </c>
      <c r="B255" s="34" t="s">
        <v>492</v>
      </c>
      <c r="C255" s="21">
        <v>154.82</v>
      </c>
      <c r="D255" s="21">
        <f t="shared" si="6"/>
        <v>12.3856</v>
      </c>
      <c r="E255" s="21">
        <f t="shared" si="7"/>
        <v>142.43439999999998</v>
      </c>
    </row>
    <row r="256" spans="1:5" x14ac:dyDescent="0.2">
      <c r="A256" s="13" t="s">
        <v>493</v>
      </c>
      <c r="B256" s="13" t="s">
        <v>494</v>
      </c>
      <c r="C256" s="21">
        <v>154.82</v>
      </c>
      <c r="D256" s="21">
        <f t="shared" si="6"/>
        <v>12.3856</v>
      </c>
      <c r="E256" s="21">
        <f t="shared" si="7"/>
        <v>142.43439999999998</v>
      </c>
    </row>
    <row r="257" spans="1:5" x14ac:dyDescent="0.2">
      <c r="A257" s="13" t="s">
        <v>495</v>
      </c>
      <c r="B257" s="13" t="s">
        <v>494</v>
      </c>
      <c r="C257" s="21">
        <v>154.82</v>
      </c>
      <c r="D257" s="21">
        <f t="shared" si="6"/>
        <v>12.3856</v>
      </c>
      <c r="E257" s="21">
        <f t="shared" si="7"/>
        <v>142.43439999999998</v>
      </c>
    </row>
    <row r="258" spans="1:5" x14ac:dyDescent="0.2">
      <c r="A258" s="33" t="s">
        <v>496</v>
      </c>
      <c r="B258" s="34" t="s">
        <v>494</v>
      </c>
      <c r="C258" s="21">
        <v>154.82</v>
      </c>
      <c r="D258" s="21">
        <f t="shared" si="6"/>
        <v>12.3856</v>
      </c>
      <c r="E258" s="21">
        <f t="shared" si="7"/>
        <v>142.43439999999998</v>
      </c>
    </row>
    <row r="259" spans="1:5" x14ac:dyDescent="0.2">
      <c r="A259" s="33" t="s">
        <v>497</v>
      </c>
      <c r="B259" s="34" t="s">
        <v>494</v>
      </c>
      <c r="C259" s="21">
        <v>154.82</v>
      </c>
      <c r="D259" s="21">
        <f t="shared" si="6"/>
        <v>12.3856</v>
      </c>
      <c r="E259" s="21">
        <f t="shared" si="7"/>
        <v>142.43439999999998</v>
      </c>
    </row>
    <row r="260" spans="1:5" x14ac:dyDescent="0.2">
      <c r="A260" s="33" t="s">
        <v>498</v>
      </c>
      <c r="B260" s="34" t="s">
        <v>494</v>
      </c>
      <c r="C260" s="21">
        <v>154.82</v>
      </c>
      <c r="D260" s="21">
        <f t="shared" si="6"/>
        <v>12.3856</v>
      </c>
      <c r="E260" s="21">
        <f t="shared" si="7"/>
        <v>142.43439999999998</v>
      </c>
    </row>
    <row r="261" spans="1:5" x14ac:dyDescent="0.2">
      <c r="A261" s="33" t="s">
        <v>499</v>
      </c>
      <c r="B261" s="34" t="s">
        <v>494</v>
      </c>
      <c r="C261" s="21">
        <v>154.82</v>
      </c>
      <c r="D261" s="21">
        <f t="shared" ref="D261:D324" si="8">C261*0.08</f>
        <v>12.3856</v>
      </c>
      <c r="E261" s="21">
        <f t="shared" ref="E261:E324" si="9">C261-D261</f>
        <v>142.43439999999998</v>
      </c>
    </row>
    <row r="262" spans="1:5" x14ac:dyDescent="0.2">
      <c r="A262" s="13" t="s">
        <v>500</v>
      </c>
      <c r="B262" s="13" t="s">
        <v>494</v>
      </c>
      <c r="C262" s="21">
        <v>154.82</v>
      </c>
      <c r="D262" s="21">
        <f t="shared" si="8"/>
        <v>12.3856</v>
      </c>
      <c r="E262" s="21">
        <f t="shared" si="9"/>
        <v>142.43439999999998</v>
      </c>
    </row>
    <row r="263" spans="1:5" x14ac:dyDescent="0.2">
      <c r="A263" s="33" t="s">
        <v>501</v>
      </c>
      <c r="B263" s="34" t="s">
        <v>494</v>
      </c>
      <c r="C263" s="21">
        <v>154.82</v>
      </c>
      <c r="D263" s="21">
        <f t="shared" si="8"/>
        <v>12.3856</v>
      </c>
      <c r="E263" s="21">
        <f t="shared" si="9"/>
        <v>142.43439999999998</v>
      </c>
    </row>
    <row r="264" spans="1:5" x14ac:dyDescent="0.2">
      <c r="A264" s="33" t="s">
        <v>502</v>
      </c>
      <c r="B264" s="34" t="s">
        <v>503</v>
      </c>
      <c r="C264" s="21">
        <v>154.82</v>
      </c>
      <c r="D264" s="21">
        <f t="shared" si="8"/>
        <v>12.3856</v>
      </c>
      <c r="E264" s="21">
        <f t="shared" si="9"/>
        <v>142.43439999999998</v>
      </c>
    </row>
    <row r="265" spans="1:5" x14ac:dyDescent="0.2">
      <c r="A265" s="33" t="s">
        <v>504</v>
      </c>
      <c r="B265" s="34" t="s">
        <v>494</v>
      </c>
      <c r="C265" s="21">
        <v>154.82</v>
      </c>
      <c r="D265" s="21">
        <f t="shared" si="8"/>
        <v>12.3856</v>
      </c>
      <c r="E265" s="21">
        <f t="shared" si="9"/>
        <v>142.43439999999998</v>
      </c>
    </row>
    <row r="266" spans="1:5" x14ac:dyDescent="0.2">
      <c r="A266" s="33" t="s">
        <v>505</v>
      </c>
      <c r="B266" s="34" t="s">
        <v>494</v>
      </c>
      <c r="C266" s="21">
        <v>154.82</v>
      </c>
      <c r="D266" s="21">
        <f t="shared" si="8"/>
        <v>12.3856</v>
      </c>
      <c r="E266" s="21">
        <f t="shared" si="9"/>
        <v>142.43439999999998</v>
      </c>
    </row>
    <row r="267" spans="1:5" x14ac:dyDescent="0.2">
      <c r="A267" s="33" t="s">
        <v>506</v>
      </c>
      <c r="B267" s="34" t="s">
        <v>494</v>
      </c>
      <c r="C267" s="21">
        <v>154.82</v>
      </c>
      <c r="D267" s="21">
        <f t="shared" si="8"/>
        <v>12.3856</v>
      </c>
      <c r="E267" s="21">
        <f t="shared" si="9"/>
        <v>142.43439999999998</v>
      </c>
    </row>
    <row r="268" spans="1:5" x14ac:dyDescent="0.2">
      <c r="A268" s="33" t="s">
        <v>507</v>
      </c>
      <c r="B268" s="34" t="s">
        <v>494</v>
      </c>
      <c r="C268" s="21">
        <v>154.82</v>
      </c>
      <c r="D268" s="21">
        <f t="shared" si="8"/>
        <v>12.3856</v>
      </c>
      <c r="E268" s="21">
        <f t="shared" si="9"/>
        <v>142.43439999999998</v>
      </c>
    </row>
    <row r="269" spans="1:5" x14ac:dyDescent="0.2">
      <c r="A269" s="33" t="s">
        <v>508</v>
      </c>
      <c r="B269" s="34" t="s">
        <v>494</v>
      </c>
      <c r="C269" s="21">
        <v>154.82</v>
      </c>
      <c r="D269" s="21">
        <f t="shared" si="8"/>
        <v>12.3856</v>
      </c>
      <c r="E269" s="21">
        <f t="shared" si="9"/>
        <v>142.43439999999998</v>
      </c>
    </row>
    <row r="270" spans="1:5" x14ac:dyDescent="0.2">
      <c r="A270" s="33" t="s">
        <v>509</v>
      </c>
      <c r="B270" s="34" t="s">
        <v>494</v>
      </c>
      <c r="C270" s="21">
        <v>154.82</v>
      </c>
      <c r="D270" s="21">
        <f t="shared" si="8"/>
        <v>12.3856</v>
      </c>
      <c r="E270" s="21">
        <f t="shared" si="9"/>
        <v>142.43439999999998</v>
      </c>
    </row>
    <row r="271" spans="1:5" x14ac:dyDescent="0.2">
      <c r="A271" s="13" t="s">
        <v>510</v>
      </c>
      <c r="B271" s="13" t="s">
        <v>494</v>
      </c>
      <c r="C271" s="21">
        <v>154.82</v>
      </c>
      <c r="D271" s="21">
        <f t="shared" si="8"/>
        <v>12.3856</v>
      </c>
      <c r="E271" s="21">
        <f t="shared" si="9"/>
        <v>142.43439999999998</v>
      </c>
    </row>
    <row r="272" spans="1:5" x14ac:dyDescent="0.2">
      <c r="A272" s="33" t="s">
        <v>511</v>
      </c>
      <c r="B272" s="34" t="s">
        <v>494</v>
      </c>
      <c r="C272" s="21">
        <v>154.82</v>
      </c>
      <c r="D272" s="21">
        <f t="shared" si="8"/>
        <v>12.3856</v>
      </c>
      <c r="E272" s="21">
        <f t="shared" si="9"/>
        <v>142.43439999999998</v>
      </c>
    </row>
    <row r="273" spans="1:5" x14ac:dyDescent="0.2">
      <c r="A273" s="33" t="s">
        <v>512</v>
      </c>
      <c r="B273" s="34" t="s">
        <v>513</v>
      </c>
      <c r="C273" s="21">
        <v>154.82</v>
      </c>
      <c r="D273" s="21">
        <f t="shared" si="8"/>
        <v>12.3856</v>
      </c>
      <c r="E273" s="21">
        <f t="shared" si="9"/>
        <v>142.43439999999998</v>
      </c>
    </row>
    <row r="274" spans="1:5" x14ac:dyDescent="0.2">
      <c r="A274" s="33" t="s">
        <v>514</v>
      </c>
      <c r="B274" s="34" t="s">
        <v>494</v>
      </c>
      <c r="C274" s="21">
        <v>154.82</v>
      </c>
      <c r="D274" s="21">
        <f t="shared" si="8"/>
        <v>12.3856</v>
      </c>
      <c r="E274" s="21">
        <f t="shared" si="9"/>
        <v>142.43439999999998</v>
      </c>
    </row>
    <row r="275" spans="1:5" x14ac:dyDescent="0.2">
      <c r="A275" s="33" t="s">
        <v>515</v>
      </c>
      <c r="B275" s="34" t="s">
        <v>516</v>
      </c>
      <c r="C275" s="21">
        <v>154.82</v>
      </c>
      <c r="D275" s="21">
        <f t="shared" si="8"/>
        <v>12.3856</v>
      </c>
      <c r="E275" s="21">
        <f t="shared" si="9"/>
        <v>142.43439999999998</v>
      </c>
    </row>
    <row r="276" spans="1:5" x14ac:dyDescent="0.2">
      <c r="A276" s="13" t="s">
        <v>517</v>
      </c>
      <c r="B276" s="13" t="s">
        <v>518</v>
      </c>
      <c r="C276" s="21">
        <v>154.82</v>
      </c>
      <c r="D276" s="21">
        <f t="shared" si="8"/>
        <v>12.3856</v>
      </c>
      <c r="E276" s="21">
        <f t="shared" si="9"/>
        <v>142.43439999999998</v>
      </c>
    </row>
    <row r="277" spans="1:5" x14ac:dyDescent="0.2">
      <c r="A277" s="13" t="s">
        <v>519</v>
      </c>
      <c r="B277" s="13" t="s">
        <v>520</v>
      </c>
      <c r="C277" s="21">
        <v>154.82</v>
      </c>
      <c r="D277" s="21">
        <f t="shared" si="8"/>
        <v>12.3856</v>
      </c>
      <c r="E277" s="21">
        <f t="shared" si="9"/>
        <v>142.43439999999998</v>
      </c>
    </row>
    <row r="278" spans="1:5" x14ac:dyDescent="0.2">
      <c r="A278" s="33" t="s">
        <v>521</v>
      </c>
      <c r="B278" s="34" t="s">
        <v>522</v>
      </c>
      <c r="C278" s="21">
        <v>117.9</v>
      </c>
      <c r="D278" s="21">
        <f t="shared" si="8"/>
        <v>9.4320000000000004</v>
      </c>
      <c r="E278" s="21">
        <f t="shared" si="9"/>
        <v>108.468</v>
      </c>
    </row>
    <row r="279" spans="1:5" x14ac:dyDescent="0.2">
      <c r="A279" s="33" t="s">
        <v>523</v>
      </c>
      <c r="B279" s="34" t="s">
        <v>522</v>
      </c>
      <c r="C279" s="21">
        <v>80.37</v>
      </c>
      <c r="D279" s="21">
        <f t="shared" si="8"/>
        <v>6.4296000000000006</v>
      </c>
      <c r="E279" s="21">
        <f t="shared" si="9"/>
        <v>73.940400000000011</v>
      </c>
    </row>
    <row r="280" spans="1:5" x14ac:dyDescent="0.2">
      <c r="A280" s="33" t="s">
        <v>524</v>
      </c>
      <c r="B280" s="34" t="s">
        <v>522</v>
      </c>
      <c r="C280" s="21">
        <v>80.37</v>
      </c>
      <c r="D280" s="21">
        <f t="shared" si="8"/>
        <v>6.4296000000000006</v>
      </c>
      <c r="E280" s="21">
        <f t="shared" si="9"/>
        <v>73.940400000000011</v>
      </c>
    </row>
    <row r="281" spans="1:5" x14ac:dyDescent="0.2">
      <c r="A281" s="33" t="s">
        <v>525</v>
      </c>
      <c r="B281" s="34" t="s">
        <v>526</v>
      </c>
      <c r="C281" s="21">
        <v>89.89</v>
      </c>
      <c r="D281" s="21">
        <f t="shared" si="8"/>
        <v>7.1912000000000003</v>
      </c>
      <c r="E281" s="21">
        <f t="shared" si="9"/>
        <v>82.698800000000006</v>
      </c>
    </row>
    <row r="282" spans="1:5" x14ac:dyDescent="0.2">
      <c r="A282" s="13" t="s">
        <v>527</v>
      </c>
      <c r="B282" s="13" t="s">
        <v>526</v>
      </c>
      <c r="C282" s="21">
        <v>45.31</v>
      </c>
      <c r="D282" s="21">
        <f t="shared" si="8"/>
        <v>3.6248000000000005</v>
      </c>
      <c r="E282" s="21">
        <f t="shared" si="9"/>
        <v>41.685200000000002</v>
      </c>
    </row>
    <row r="283" spans="1:5" x14ac:dyDescent="0.2">
      <c r="A283" s="33" t="s">
        <v>528</v>
      </c>
      <c r="B283" s="34" t="s">
        <v>529</v>
      </c>
      <c r="C283" s="21">
        <v>89.89</v>
      </c>
      <c r="D283" s="21">
        <f t="shared" si="8"/>
        <v>7.1912000000000003</v>
      </c>
      <c r="E283" s="21">
        <f t="shared" si="9"/>
        <v>82.698800000000006</v>
      </c>
    </row>
    <row r="284" spans="1:5" x14ac:dyDescent="0.2">
      <c r="A284" s="33" t="s">
        <v>530</v>
      </c>
      <c r="B284" s="34" t="s">
        <v>531</v>
      </c>
      <c r="C284" s="21">
        <v>82.85</v>
      </c>
      <c r="D284" s="21">
        <f t="shared" si="8"/>
        <v>6.6280000000000001</v>
      </c>
      <c r="E284" s="21">
        <f t="shared" si="9"/>
        <v>76.221999999999994</v>
      </c>
    </row>
    <row r="285" spans="1:5" x14ac:dyDescent="0.2">
      <c r="A285" s="33" t="s">
        <v>532</v>
      </c>
      <c r="B285" s="34" t="s">
        <v>533</v>
      </c>
      <c r="C285" s="21">
        <v>89.89</v>
      </c>
      <c r="D285" s="21">
        <f t="shared" si="8"/>
        <v>7.1912000000000003</v>
      </c>
      <c r="E285" s="21">
        <f t="shared" si="9"/>
        <v>82.698800000000006</v>
      </c>
    </row>
    <row r="286" spans="1:5" x14ac:dyDescent="0.2">
      <c r="A286" s="13" t="s">
        <v>534</v>
      </c>
      <c r="B286" s="13" t="s">
        <v>533</v>
      </c>
      <c r="C286" s="21">
        <v>89.89</v>
      </c>
      <c r="D286" s="21">
        <f t="shared" si="8"/>
        <v>7.1912000000000003</v>
      </c>
      <c r="E286" s="21">
        <f t="shared" si="9"/>
        <v>82.698800000000006</v>
      </c>
    </row>
    <row r="287" spans="1:5" x14ac:dyDescent="0.2">
      <c r="A287" s="33" t="s">
        <v>535</v>
      </c>
      <c r="B287" s="34" t="s">
        <v>536</v>
      </c>
      <c r="C287" s="21">
        <v>84.02</v>
      </c>
      <c r="D287" s="21">
        <f t="shared" si="8"/>
        <v>6.7215999999999996</v>
      </c>
      <c r="E287" s="21">
        <f t="shared" si="9"/>
        <v>77.298400000000001</v>
      </c>
    </row>
    <row r="288" spans="1:5" x14ac:dyDescent="0.2">
      <c r="A288" s="33" t="s">
        <v>537</v>
      </c>
      <c r="B288" s="34" t="s">
        <v>538</v>
      </c>
      <c r="C288" s="21">
        <v>89.89</v>
      </c>
      <c r="D288" s="21">
        <f t="shared" si="8"/>
        <v>7.1912000000000003</v>
      </c>
      <c r="E288" s="21">
        <f t="shared" si="9"/>
        <v>82.698800000000006</v>
      </c>
    </row>
    <row r="289" spans="1:5" x14ac:dyDescent="0.2">
      <c r="A289" s="33" t="s">
        <v>539</v>
      </c>
      <c r="B289" s="34" t="s">
        <v>538</v>
      </c>
      <c r="C289" s="21">
        <v>89.89</v>
      </c>
      <c r="D289" s="21">
        <f t="shared" si="8"/>
        <v>7.1912000000000003</v>
      </c>
      <c r="E289" s="21">
        <f t="shared" si="9"/>
        <v>82.698800000000006</v>
      </c>
    </row>
    <row r="290" spans="1:5" x14ac:dyDescent="0.2">
      <c r="A290" s="33" t="s">
        <v>540</v>
      </c>
      <c r="B290" s="34" t="s">
        <v>538</v>
      </c>
      <c r="C290" s="21">
        <v>89.89</v>
      </c>
      <c r="D290" s="21">
        <f t="shared" si="8"/>
        <v>7.1912000000000003</v>
      </c>
      <c r="E290" s="21">
        <f t="shared" si="9"/>
        <v>82.698800000000006</v>
      </c>
    </row>
    <row r="291" spans="1:5" x14ac:dyDescent="0.2">
      <c r="A291" s="33" t="s">
        <v>541</v>
      </c>
      <c r="B291" s="33" t="s">
        <v>522</v>
      </c>
      <c r="C291" s="36">
        <v>49.16</v>
      </c>
      <c r="D291" s="21">
        <f t="shared" si="8"/>
        <v>3.9327999999999999</v>
      </c>
      <c r="E291" s="21">
        <f t="shared" si="9"/>
        <v>45.227199999999996</v>
      </c>
    </row>
    <row r="292" spans="1:5" x14ac:dyDescent="0.2">
      <c r="A292" s="33" t="s">
        <v>542</v>
      </c>
      <c r="B292" s="33" t="s">
        <v>543</v>
      </c>
      <c r="C292" s="36">
        <v>101.64</v>
      </c>
      <c r="D292" s="21">
        <f t="shared" si="8"/>
        <v>8.1311999999999998</v>
      </c>
      <c r="E292" s="21">
        <f t="shared" si="9"/>
        <v>93.508800000000008</v>
      </c>
    </row>
    <row r="293" spans="1:5" x14ac:dyDescent="0.2">
      <c r="A293" s="33" t="s">
        <v>544</v>
      </c>
      <c r="B293" s="33" t="s">
        <v>545</v>
      </c>
      <c r="C293" s="36">
        <v>89.89</v>
      </c>
      <c r="D293" s="21">
        <f t="shared" si="8"/>
        <v>7.1912000000000003</v>
      </c>
      <c r="E293" s="21">
        <f t="shared" si="9"/>
        <v>82.698800000000006</v>
      </c>
    </row>
    <row r="294" spans="1:5" x14ac:dyDescent="0.2">
      <c r="A294" s="33" t="s">
        <v>546</v>
      </c>
      <c r="B294" s="34" t="s">
        <v>547</v>
      </c>
      <c r="C294" s="21">
        <v>45.31</v>
      </c>
      <c r="D294" s="21">
        <f t="shared" si="8"/>
        <v>3.6248000000000005</v>
      </c>
      <c r="E294" s="21">
        <f t="shared" si="9"/>
        <v>41.685200000000002</v>
      </c>
    </row>
    <row r="295" spans="1:5" x14ac:dyDescent="0.2">
      <c r="A295" s="33" t="s">
        <v>548</v>
      </c>
      <c r="B295" s="34" t="s">
        <v>522</v>
      </c>
      <c r="C295" s="21">
        <v>45.31</v>
      </c>
      <c r="D295" s="21">
        <f t="shared" si="8"/>
        <v>3.6248000000000005</v>
      </c>
      <c r="E295" s="21">
        <f t="shared" si="9"/>
        <v>41.685200000000002</v>
      </c>
    </row>
    <row r="296" spans="1:5" x14ac:dyDescent="0.2">
      <c r="A296" s="33" t="s">
        <v>549</v>
      </c>
      <c r="B296" s="34" t="s">
        <v>522</v>
      </c>
      <c r="C296" s="21">
        <v>89.89</v>
      </c>
      <c r="D296" s="21">
        <f t="shared" si="8"/>
        <v>7.1912000000000003</v>
      </c>
      <c r="E296" s="21">
        <f t="shared" si="9"/>
        <v>82.698800000000006</v>
      </c>
    </row>
    <row r="297" spans="1:5" x14ac:dyDescent="0.2">
      <c r="A297" s="33" t="s">
        <v>550</v>
      </c>
      <c r="B297" s="34" t="s">
        <v>522</v>
      </c>
      <c r="C297" s="21">
        <v>60.53</v>
      </c>
      <c r="D297" s="21">
        <f t="shared" si="8"/>
        <v>4.8424000000000005</v>
      </c>
      <c r="E297" s="21">
        <f t="shared" si="9"/>
        <v>55.687600000000003</v>
      </c>
    </row>
    <row r="298" spans="1:5" x14ac:dyDescent="0.2">
      <c r="A298" s="33" t="s">
        <v>551</v>
      </c>
      <c r="B298" s="34" t="s">
        <v>552</v>
      </c>
      <c r="C298" s="21">
        <v>43.15</v>
      </c>
      <c r="D298" s="21">
        <f t="shared" si="8"/>
        <v>3.452</v>
      </c>
      <c r="E298" s="21">
        <f t="shared" si="9"/>
        <v>39.698</v>
      </c>
    </row>
    <row r="299" spans="1:5" x14ac:dyDescent="0.2">
      <c r="A299" s="33" t="s">
        <v>553</v>
      </c>
      <c r="B299" s="34" t="s">
        <v>554</v>
      </c>
      <c r="C299" s="21">
        <v>89.89</v>
      </c>
      <c r="D299" s="21">
        <f t="shared" si="8"/>
        <v>7.1912000000000003</v>
      </c>
      <c r="E299" s="21">
        <f t="shared" si="9"/>
        <v>82.698800000000006</v>
      </c>
    </row>
    <row r="300" spans="1:5" x14ac:dyDescent="0.2">
      <c r="A300" s="33" t="s">
        <v>555</v>
      </c>
      <c r="B300" s="34" t="s">
        <v>556</v>
      </c>
      <c r="C300" s="21">
        <v>45.31</v>
      </c>
      <c r="D300" s="21">
        <f t="shared" si="8"/>
        <v>3.6248000000000005</v>
      </c>
      <c r="E300" s="21">
        <f t="shared" si="9"/>
        <v>41.685200000000002</v>
      </c>
    </row>
    <row r="301" spans="1:5" x14ac:dyDescent="0.2">
      <c r="A301" s="33" t="s">
        <v>557</v>
      </c>
      <c r="B301" s="34" t="s">
        <v>558</v>
      </c>
      <c r="C301" s="21">
        <v>89.89</v>
      </c>
      <c r="D301" s="21">
        <f t="shared" si="8"/>
        <v>7.1912000000000003</v>
      </c>
      <c r="E301" s="21">
        <f t="shared" si="9"/>
        <v>82.698800000000006</v>
      </c>
    </row>
    <row r="302" spans="1:5" x14ac:dyDescent="0.2">
      <c r="A302" s="33" t="s">
        <v>559</v>
      </c>
      <c r="B302" s="34" t="s">
        <v>560</v>
      </c>
      <c r="C302" s="21">
        <v>89.89</v>
      </c>
      <c r="D302" s="21">
        <f t="shared" si="8"/>
        <v>7.1912000000000003</v>
      </c>
      <c r="E302" s="21">
        <f t="shared" si="9"/>
        <v>82.698800000000006</v>
      </c>
    </row>
    <row r="303" spans="1:5" x14ac:dyDescent="0.2">
      <c r="A303" s="33" t="s">
        <v>561</v>
      </c>
      <c r="B303" s="34" t="s">
        <v>562</v>
      </c>
      <c r="C303" s="21">
        <v>89.89</v>
      </c>
      <c r="D303" s="21">
        <f t="shared" si="8"/>
        <v>7.1912000000000003</v>
      </c>
      <c r="E303" s="21">
        <f t="shared" si="9"/>
        <v>82.698800000000006</v>
      </c>
    </row>
    <row r="304" spans="1:5" x14ac:dyDescent="0.2">
      <c r="A304" s="33" t="s">
        <v>563</v>
      </c>
      <c r="B304" s="34" t="s">
        <v>562</v>
      </c>
      <c r="C304" s="21">
        <v>89.89</v>
      </c>
      <c r="D304" s="21">
        <f t="shared" si="8"/>
        <v>7.1912000000000003</v>
      </c>
      <c r="E304" s="21">
        <f t="shared" si="9"/>
        <v>82.698800000000006</v>
      </c>
    </row>
    <row r="305" spans="1:5" x14ac:dyDescent="0.2">
      <c r="A305" s="33" t="s">
        <v>564</v>
      </c>
      <c r="B305" s="34" t="s">
        <v>565</v>
      </c>
      <c r="C305" s="21">
        <v>43.69</v>
      </c>
      <c r="D305" s="21">
        <f t="shared" si="8"/>
        <v>3.4952000000000001</v>
      </c>
      <c r="E305" s="21">
        <f t="shared" si="9"/>
        <v>40.194800000000001</v>
      </c>
    </row>
    <row r="306" spans="1:5" x14ac:dyDescent="0.2">
      <c r="A306" s="33" t="s">
        <v>566</v>
      </c>
      <c r="B306" s="34" t="s">
        <v>522</v>
      </c>
      <c r="C306" s="21">
        <v>89.89</v>
      </c>
      <c r="D306" s="21">
        <f t="shared" si="8"/>
        <v>7.1912000000000003</v>
      </c>
      <c r="E306" s="21">
        <f t="shared" si="9"/>
        <v>82.698800000000006</v>
      </c>
    </row>
    <row r="307" spans="1:5" x14ac:dyDescent="0.2">
      <c r="A307" s="33" t="s">
        <v>567</v>
      </c>
      <c r="B307" s="34" t="s">
        <v>522</v>
      </c>
      <c r="C307" s="21">
        <v>89.89</v>
      </c>
      <c r="D307" s="21">
        <f t="shared" si="8"/>
        <v>7.1912000000000003</v>
      </c>
      <c r="E307" s="21">
        <f t="shared" si="9"/>
        <v>82.698800000000006</v>
      </c>
    </row>
    <row r="308" spans="1:5" x14ac:dyDescent="0.2">
      <c r="A308" s="33" t="s">
        <v>568</v>
      </c>
      <c r="B308" s="34" t="s">
        <v>569</v>
      </c>
      <c r="C308" s="21">
        <v>53.68</v>
      </c>
      <c r="D308" s="21">
        <f t="shared" si="8"/>
        <v>4.2944000000000004</v>
      </c>
      <c r="E308" s="21">
        <f t="shared" si="9"/>
        <v>49.385599999999997</v>
      </c>
    </row>
    <row r="309" spans="1:5" x14ac:dyDescent="0.2">
      <c r="A309" s="33" t="s">
        <v>570</v>
      </c>
      <c r="B309" s="34" t="s">
        <v>569</v>
      </c>
      <c r="C309" s="21">
        <v>53.68</v>
      </c>
      <c r="D309" s="21">
        <f t="shared" si="8"/>
        <v>4.2944000000000004</v>
      </c>
      <c r="E309" s="21">
        <f t="shared" si="9"/>
        <v>49.385599999999997</v>
      </c>
    </row>
    <row r="310" spans="1:5" x14ac:dyDescent="0.2">
      <c r="A310" s="33" t="s">
        <v>571</v>
      </c>
      <c r="B310" s="34" t="s">
        <v>569</v>
      </c>
      <c r="C310" s="21">
        <v>53.68</v>
      </c>
      <c r="D310" s="21">
        <f t="shared" si="8"/>
        <v>4.2944000000000004</v>
      </c>
      <c r="E310" s="21">
        <f t="shared" si="9"/>
        <v>49.385599999999997</v>
      </c>
    </row>
    <row r="311" spans="1:5" x14ac:dyDescent="0.2">
      <c r="A311" s="13" t="s">
        <v>572</v>
      </c>
      <c r="B311" s="13" t="s">
        <v>573</v>
      </c>
      <c r="C311" s="21">
        <v>105.78</v>
      </c>
      <c r="D311" s="21">
        <f t="shared" si="8"/>
        <v>8.4624000000000006</v>
      </c>
      <c r="E311" s="21">
        <f t="shared" si="9"/>
        <v>97.317599999999999</v>
      </c>
    </row>
    <row r="312" spans="1:5" x14ac:dyDescent="0.2">
      <c r="A312" s="13" t="s">
        <v>574</v>
      </c>
      <c r="B312" s="13" t="s">
        <v>575</v>
      </c>
      <c r="C312" s="21">
        <v>124.93</v>
      </c>
      <c r="D312" s="21">
        <f t="shared" si="8"/>
        <v>9.9944000000000006</v>
      </c>
      <c r="E312" s="21">
        <f t="shared" si="9"/>
        <v>114.93560000000001</v>
      </c>
    </row>
    <row r="313" spans="1:5" x14ac:dyDescent="0.2">
      <c r="A313" s="13" t="s">
        <v>576</v>
      </c>
      <c r="B313" s="13" t="s">
        <v>577</v>
      </c>
      <c r="C313" s="21">
        <v>159.13999999999999</v>
      </c>
      <c r="D313" s="21">
        <f t="shared" si="8"/>
        <v>12.731199999999999</v>
      </c>
      <c r="E313" s="21">
        <f t="shared" si="9"/>
        <v>146.40879999999999</v>
      </c>
    </row>
    <row r="314" spans="1:5" x14ac:dyDescent="0.2">
      <c r="A314" s="13" t="s">
        <v>578</v>
      </c>
      <c r="B314" s="13" t="s">
        <v>579</v>
      </c>
      <c r="C314" s="21">
        <v>159.13999999999999</v>
      </c>
      <c r="D314" s="21">
        <f t="shared" si="8"/>
        <v>12.731199999999999</v>
      </c>
      <c r="E314" s="21">
        <f t="shared" si="9"/>
        <v>146.40879999999999</v>
      </c>
    </row>
    <row r="315" spans="1:5" x14ac:dyDescent="0.2">
      <c r="A315" s="13" t="s">
        <v>580</v>
      </c>
      <c r="B315" s="13" t="s">
        <v>581</v>
      </c>
      <c r="C315" s="21">
        <v>63.81</v>
      </c>
      <c r="D315" s="21">
        <f t="shared" si="8"/>
        <v>5.1048</v>
      </c>
      <c r="E315" s="21">
        <f t="shared" si="9"/>
        <v>58.705200000000005</v>
      </c>
    </row>
    <row r="316" spans="1:5" x14ac:dyDescent="0.2">
      <c r="A316" s="13" t="s">
        <v>582</v>
      </c>
      <c r="B316" s="13" t="s">
        <v>583</v>
      </c>
      <c r="C316" s="21">
        <v>53.11</v>
      </c>
      <c r="D316" s="21">
        <f t="shared" si="8"/>
        <v>4.2488000000000001</v>
      </c>
      <c r="E316" s="21">
        <f t="shared" si="9"/>
        <v>48.861199999999997</v>
      </c>
    </row>
    <row r="317" spans="1:5" x14ac:dyDescent="0.2">
      <c r="A317" s="33" t="s">
        <v>584</v>
      </c>
      <c r="B317" s="34" t="s">
        <v>585</v>
      </c>
      <c r="C317" s="21">
        <v>56.31</v>
      </c>
      <c r="D317" s="21">
        <f t="shared" si="8"/>
        <v>4.5048000000000004</v>
      </c>
      <c r="E317" s="21">
        <f t="shared" si="9"/>
        <v>51.805199999999999</v>
      </c>
    </row>
    <row r="318" spans="1:5" x14ac:dyDescent="0.2">
      <c r="A318" s="13" t="s">
        <v>586</v>
      </c>
      <c r="B318" s="13" t="s">
        <v>587</v>
      </c>
      <c r="C318" s="21">
        <v>143</v>
      </c>
      <c r="D318" s="21">
        <f t="shared" si="8"/>
        <v>11.44</v>
      </c>
      <c r="E318" s="21">
        <f t="shared" si="9"/>
        <v>131.56</v>
      </c>
    </row>
    <row r="319" spans="1:5" x14ac:dyDescent="0.2">
      <c r="A319" s="13" t="s">
        <v>588</v>
      </c>
      <c r="B319" s="13" t="s">
        <v>587</v>
      </c>
      <c r="C319" s="21">
        <v>196.2</v>
      </c>
      <c r="D319" s="21">
        <f t="shared" si="8"/>
        <v>15.696</v>
      </c>
      <c r="E319" s="21">
        <f t="shared" si="9"/>
        <v>180.50399999999999</v>
      </c>
    </row>
    <row r="320" spans="1:5" x14ac:dyDescent="0.2">
      <c r="A320" s="13" t="s">
        <v>589</v>
      </c>
      <c r="B320" s="13" t="s">
        <v>590</v>
      </c>
      <c r="C320" s="21">
        <v>187.68</v>
      </c>
      <c r="D320" s="21">
        <f t="shared" si="8"/>
        <v>15.0144</v>
      </c>
      <c r="E320" s="21">
        <f t="shared" si="9"/>
        <v>172.66560000000001</v>
      </c>
    </row>
    <row r="321" spans="1:5" x14ac:dyDescent="0.2">
      <c r="A321" s="13" t="s">
        <v>591</v>
      </c>
      <c r="B321" s="13" t="s">
        <v>592</v>
      </c>
      <c r="C321" s="21">
        <v>196.2</v>
      </c>
      <c r="D321" s="21">
        <f t="shared" si="8"/>
        <v>15.696</v>
      </c>
      <c r="E321" s="21">
        <f t="shared" si="9"/>
        <v>180.50399999999999</v>
      </c>
    </row>
    <row r="322" spans="1:5" x14ac:dyDescent="0.2">
      <c r="A322" s="13" t="s">
        <v>593</v>
      </c>
      <c r="B322" s="13" t="s">
        <v>594</v>
      </c>
      <c r="C322" s="21">
        <v>196.2</v>
      </c>
      <c r="D322" s="21">
        <f t="shared" si="8"/>
        <v>15.696</v>
      </c>
      <c r="E322" s="21">
        <f t="shared" si="9"/>
        <v>180.50399999999999</v>
      </c>
    </row>
    <row r="323" spans="1:5" x14ac:dyDescent="0.2">
      <c r="A323" s="13" t="s">
        <v>595</v>
      </c>
      <c r="B323" s="13" t="s">
        <v>596</v>
      </c>
      <c r="C323" s="21">
        <v>196.2</v>
      </c>
      <c r="D323" s="21">
        <f t="shared" si="8"/>
        <v>15.696</v>
      </c>
      <c r="E323" s="21">
        <f t="shared" si="9"/>
        <v>180.50399999999999</v>
      </c>
    </row>
    <row r="324" spans="1:5" x14ac:dyDescent="0.2">
      <c r="A324" s="13" t="s">
        <v>597</v>
      </c>
      <c r="B324" s="13" t="s">
        <v>598</v>
      </c>
      <c r="C324" s="21">
        <v>196.2</v>
      </c>
      <c r="D324" s="21">
        <f t="shared" si="8"/>
        <v>15.696</v>
      </c>
      <c r="E324" s="21">
        <f t="shared" si="9"/>
        <v>180.50399999999999</v>
      </c>
    </row>
    <row r="325" spans="1:5" x14ac:dyDescent="0.2">
      <c r="A325" s="13" t="s">
        <v>599</v>
      </c>
      <c r="B325" s="13" t="s">
        <v>600</v>
      </c>
      <c r="C325" s="21">
        <v>170.61</v>
      </c>
      <c r="D325" s="21">
        <f t="shared" ref="D325:D388" si="10">C325*0.08</f>
        <v>13.648800000000001</v>
      </c>
      <c r="E325" s="21">
        <f t="shared" ref="E325:E388" si="11">C325-D325</f>
        <v>156.96120000000002</v>
      </c>
    </row>
    <row r="326" spans="1:5" x14ac:dyDescent="0.2">
      <c r="A326" s="13" t="s">
        <v>601</v>
      </c>
      <c r="B326" s="13" t="s">
        <v>602</v>
      </c>
      <c r="C326" s="21">
        <v>129.09</v>
      </c>
      <c r="D326" s="21">
        <f t="shared" si="10"/>
        <v>10.327200000000001</v>
      </c>
      <c r="E326" s="21">
        <f t="shared" si="11"/>
        <v>118.7628</v>
      </c>
    </row>
    <row r="327" spans="1:5" x14ac:dyDescent="0.2">
      <c r="A327" s="13" t="s">
        <v>603</v>
      </c>
      <c r="B327" s="13" t="s">
        <v>604</v>
      </c>
      <c r="C327" s="21">
        <v>67.319999999999993</v>
      </c>
      <c r="D327" s="21">
        <f t="shared" si="10"/>
        <v>5.3855999999999993</v>
      </c>
      <c r="E327" s="21">
        <f t="shared" si="11"/>
        <v>61.934399999999997</v>
      </c>
    </row>
    <row r="328" spans="1:5" x14ac:dyDescent="0.2">
      <c r="A328" s="33" t="s">
        <v>605</v>
      </c>
      <c r="B328" s="34" t="s">
        <v>606</v>
      </c>
      <c r="C328" s="21">
        <v>112.3</v>
      </c>
      <c r="D328" s="21">
        <f t="shared" si="10"/>
        <v>8.984</v>
      </c>
      <c r="E328" s="21">
        <f t="shared" si="11"/>
        <v>103.316</v>
      </c>
    </row>
    <row r="329" spans="1:5" x14ac:dyDescent="0.2">
      <c r="A329" s="13" t="s">
        <v>607</v>
      </c>
      <c r="B329" s="13" t="s">
        <v>608</v>
      </c>
      <c r="C329" s="21">
        <v>113.16</v>
      </c>
      <c r="D329" s="21">
        <f t="shared" si="10"/>
        <v>9.0527999999999995</v>
      </c>
      <c r="E329" s="21">
        <f t="shared" si="11"/>
        <v>104.10719999999999</v>
      </c>
    </row>
    <row r="330" spans="1:5" x14ac:dyDescent="0.2">
      <c r="A330" s="33" t="s">
        <v>609</v>
      </c>
      <c r="B330" s="34" t="s">
        <v>610</v>
      </c>
      <c r="C330" s="21">
        <v>94.65</v>
      </c>
      <c r="D330" s="21">
        <f t="shared" si="10"/>
        <v>7.572000000000001</v>
      </c>
      <c r="E330" s="21">
        <f t="shared" si="11"/>
        <v>87.078000000000003</v>
      </c>
    </row>
    <row r="331" spans="1:5" x14ac:dyDescent="0.2">
      <c r="A331" s="13" t="s">
        <v>611</v>
      </c>
      <c r="B331" s="13" t="s">
        <v>612</v>
      </c>
      <c r="C331" s="21">
        <v>113.16</v>
      </c>
      <c r="D331" s="21">
        <f t="shared" si="10"/>
        <v>9.0527999999999995</v>
      </c>
      <c r="E331" s="21">
        <f t="shared" si="11"/>
        <v>104.10719999999999</v>
      </c>
    </row>
    <row r="332" spans="1:5" x14ac:dyDescent="0.2">
      <c r="A332" s="13" t="s">
        <v>613</v>
      </c>
      <c r="B332" s="13" t="s">
        <v>614</v>
      </c>
      <c r="C332" s="21">
        <v>82.65</v>
      </c>
      <c r="D332" s="21">
        <f t="shared" si="10"/>
        <v>6.612000000000001</v>
      </c>
      <c r="E332" s="21">
        <f t="shared" si="11"/>
        <v>76.038000000000011</v>
      </c>
    </row>
    <row r="333" spans="1:5" x14ac:dyDescent="0.2">
      <c r="A333" s="33" t="s">
        <v>615</v>
      </c>
      <c r="B333" s="34" t="s">
        <v>616</v>
      </c>
      <c r="C333" s="21">
        <v>74.38</v>
      </c>
      <c r="D333" s="21">
        <f t="shared" si="10"/>
        <v>5.9504000000000001</v>
      </c>
      <c r="E333" s="21">
        <f t="shared" si="11"/>
        <v>68.429599999999994</v>
      </c>
    </row>
    <row r="334" spans="1:5" x14ac:dyDescent="0.2">
      <c r="A334" s="13" t="s">
        <v>617</v>
      </c>
      <c r="B334" s="13" t="s">
        <v>618</v>
      </c>
      <c r="C334" s="21">
        <v>60.07</v>
      </c>
      <c r="D334" s="21">
        <f t="shared" si="10"/>
        <v>4.8056000000000001</v>
      </c>
      <c r="E334" s="21">
        <f t="shared" si="11"/>
        <v>55.264400000000002</v>
      </c>
    </row>
    <row r="335" spans="1:5" x14ac:dyDescent="0.2">
      <c r="A335" s="13" t="s">
        <v>619</v>
      </c>
      <c r="B335" s="13" t="s">
        <v>620</v>
      </c>
      <c r="C335" s="21">
        <v>97.35</v>
      </c>
      <c r="D335" s="21">
        <f t="shared" si="10"/>
        <v>7.7879999999999994</v>
      </c>
      <c r="E335" s="21">
        <f t="shared" si="11"/>
        <v>89.561999999999998</v>
      </c>
    </row>
    <row r="336" spans="1:5" x14ac:dyDescent="0.2">
      <c r="A336" s="13" t="s">
        <v>621</v>
      </c>
      <c r="B336" s="13" t="s">
        <v>622</v>
      </c>
      <c r="C336" s="21">
        <v>77.5</v>
      </c>
      <c r="D336" s="21">
        <f t="shared" si="10"/>
        <v>6.2</v>
      </c>
      <c r="E336" s="21">
        <f t="shared" si="11"/>
        <v>71.3</v>
      </c>
    </row>
    <row r="337" spans="1:5" x14ac:dyDescent="0.2">
      <c r="A337" s="13" t="s">
        <v>623</v>
      </c>
      <c r="B337" s="13" t="s">
        <v>624</v>
      </c>
      <c r="C337" s="21">
        <v>100.04</v>
      </c>
      <c r="D337" s="21">
        <f t="shared" si="10"/>
        <v>8.0032000000000014</v>
      </c>
      <c r="E337" s="21">
        <f t="shared" si="11"/>
        <v>92.036799999999999</v>
      </c>
    </row>
    <row r="338" spans="1:5" x14ac:dyDescent="0.2">
      <c r="A338" s="13" t="s">
        <v>625</v>
      </c>
      <c r="B338" s="13" t="s">
        <v>626</v>
      </c>
      <c r="C338" s="21">
        <v>85.59</v>
      </c>
      <c r="D338" s="21">
        <f t="shared" si="10"/>
        <v>6.8472000000000008</v>
      </c>
      <c r="E338" s="21">
        <f t="shared" si="11"/>
        <v>78.742800000000003</v>
      </c>
    </row>
    <row r="339" spans="1:5" x14ac:dyDescent="0.2">
      <c r="A339" s="13" t="s">
        <v>627</v>
      </c>
      <c r="B339" s="13" t="s">
        <v>628</v>
      </c>
      <c r="C339" s="21">
        <v>65.92</v>
      </c>
      <c r="D339" s="21">
        <f t="shared" si="10"/>
        <v>5.2736000000000001</v>
      </c>
      <c r="E339" s="21">
        <f t="shared" si="11"/>
        <v>60.6464</v>
      </c>
    </row>
    <row r="340" spans="1:5" x14ac:dyDescent="0.2">
      <c r="A340" s="13" t="s">
        <v>629</v>
      </c>
      <c r="B340" s="13" t="s">
        <v>630</v>
      </c>
      <c r="C340" s="21">
        <v>85.59</v>
      </c>
      <c r="D340" s="21">
        <f t="shared" si="10"/>
        <v>6.8472000000000008</v>
      </c>
      <c r="E340" s="21">
        <f t="shared" si="11"/>
        <v>78.742800000000003</v>
      </c>
    </row>
    <row r="341" spans="1:5" x14ac:dyDescent="0.2">
      <c r="A341" s="13" t="s">
        <v>631</v>
      </c>
      <c r="B341" s="13" t="s">
        <v>632</v>
      </c>
      <c r="C341" s="21">
        <v>65.92</v>
      </c>
      <c r="D341" s="21">
        <f t="shared" si="10"/>
        <v>5.2736000000000001</v>
      </c>
      <c r="E341" s="21">
        <f t="shared" si="11"/>
        <v>60.6464</v>
      </c>
    </row>
    <row r="342" spans="1:5" x14ac:dyDescent="0.2">
      <c r="A342" s="33" t="s">
        <v>633</v>
      </c>
      <c r="B342" s="34" t="s">
        <v>634</v>
      </c>
      <c r="C342" s="21">
        <v>60.67</v>
      </c>
      <c r="D342" s="21">
        <f t="shared" si="10"/>
        <v>4.8536000000000001</v>
      </c>
      <c r="E342" s="21">
        <f t="shared" si="11"/>
        <v>55.816400000000002</v>
      </c>
    </row>
    <row r="343" spans="1:5" x14ac:dyDescent="0.2">
      <c r="A343" s="13" t="s">
        <v>635</v>
      </c>
      <c r="B343" s="13" t="s">
        <v>636</v>
      </c>
      <c r="C343" s="21">
        <v>60.67</v>
      </c>
      <c r="D343" s="21">
        <f t="shared" si="10"/>
        <v>4.8536000000000001</v>
      </c>
      <c r="E343" s="21">
        <f t="shared" si="11"/>
        <v>55.816400000000002</v>
      </c>
    </row>
    <row r="344" spans="1:5" x14ac:dyDescent="0.2">
      <c r="A344" s="13" t="s">
        <v>637</v>
      </c>
      <c r="B344" s="13" t="s">
        <v>638</v>
      </c>
      <c r="C344" s="21">
        <v>47.45</v>
      </c>
      <c r="D344" s="21">
        <f t="shared" si="10"/>
        <v>3.7960000000000003</v>
      </c>
      <c r="E344" s="21">
        <f t="shared" si="11"/>
        <v>43.654000000000003</v>
      </c>
    </row>
    <row r="345" spans="1:5" x14ac:dyDescent="0.2">
      <c r="A345" s="33" t="s">
        <v>639</v>
      </c>
      <c r="B345" s="34" t="s">
        <v>640</v>
      </c>
      <c r="C345" s="21">
        <v>30.44</v>
      </c>
      <c r="D345" s="21">
        <f t="shared" si="10"/>
        <v>2.4352</v>
      </c>
      <c r="E345" s="21">
        <f t="shared" si="11"/>
        <v>28.004800000000003</v>
      </c>
    </row>
    <row r="346" spans="1:5" x14ac:dyDescent="0.2">
      <c r="A346" s="13" t="s">
        <v>641</v>
      </c>
      <c r="B346" s="13" t="s">
        <v>642</v>
      </c>
      <c r="C346" s="21">
        <v>60.67</v>
      </c>
      <c r="D346" s="21">
        <f t="shared" si="10"/>
        <v>4.8536000000000001</v>
      </c>
      <c r="E346" s="21">
        <f t="shared" si="11"/>
        <v>55.816400000000002</v>
      </c>
    </row>
    <row r="347" spans="1:5" x14ac:dyDescent="0.2">
      <c r="A347" s="13" t="s">
        <v>643</v>
      </c>
      <c r="B347" s="13" t="s">
        <v>644</v>
      </c>
      <c r="C347" s="21">
        <v>60.67</v>
      </c>
      <c r="D347" s="21">
        <f t="shared" si="10"/>
        <v>4.8536000000000001</v>
      </c>
      <c r="E347" s="21">
        <f t="shared" si="11"/>
        <v>55.816400000000002</v>
      </c>
    </row>
    <row r="348" spans="1:5" x14ac:dyDescent="0.2">
      <c r="A348" s="33" t="s">
        <v>645</v>
      </c>
      <c r="B348" s="34" t="s">
        <v>646</v>
      </c>
      <c r="C348" s="21">
        <v>160.43</v>
      </c>
      <c r="D348" s="21">
        <f t="shared" si="10"/>
        <v>12.8344</v>
      </c>
      <c r="E348" s="21">
        <f t="shared" si="11"/>
        <v>147.59560000000002</v>
      </c>
    </row>
    <row r="349" spans="1:5" x14ac:dyDescent="0.2">
      <c r="A349" s="13" t="s">
        <v>647</v>
      </c>
      <c r="B349" s="13" t="s">
        <v>646</v>
      </c>
      <c r="C349" s="21">
        <v>200.53</v>
      </c>
      <c r="D349" s="21">
        <f t="shared" si="10"/>
        <v>16.042400000000001</v>
      </c>
      <c r="E349" s="21">
        <f t="shared" si="11"/>
        <v>184.48759999999999</v>
      </c>
    </row>
    <row r="350" spans="1:5" x14ac:dyDescent="0.2">
      <c r="A350" s="13" t="s">
        <v>648</v>
      </c>
      <c r="B350" s="13" t="s">
        <v>649</v>
      </c>
      <c r="C350" s="21">
        <v>165.25</v>
      </c>
      <c r="D350" s="21">
        <f t="shared" si="10"/>
        <v>13.22</v>
      </c>
      <c r="E350" s="21">
        <f t="shared" si="11"/>
        <v>152.03</v>
      </c>
    </row>
    <row r="351" spans="1:5" x14ac:dyDescent="0.2">
      <c r="A351" s="13" t="s">
        <v>650</v>
      </c>
      <c r="B351" s="13" t="s">
        <v>651</v>
      </c>
      <c r="C351" s="21">
        <v>147.32</v>
      </c>
      <c r="D351" s="21">
        <f t="shared" si="10"/>
        <v>11.785600000000001</v>
      </c>
      <c r="E351" s="21">
        <f t="shared" si="11"/>
        <v>135.53440000000001</v>
      </c>
    </row>
    <row r="352" spans="1:5" x14ac:dyDescent="0.2">
      <c r="A352" s="13" t="s">
        <v>652</v>
      </c>
      <c r="B352" s="13" t="s">
        <v>653</v>
      </c>
      <c r="C352" s="21">
        <v>147.32</v>
      </c>
      <c r="D352" s="21">
        <f t="shared" si="10"/>
        <v>11.785600000000001</v>
      </c>
      <c r="E352" s="21">
        <f t="shared" si="11"/>
        <v>135.53440000000001</v>
      </c>
    </row>
    <row r="353" spans="1:5" x14ac:dyDescent="0.2">
      <c r="A353" s="13" t="s">
        <v>654</v>
      </c>
      <c r="B353" s="13" t="s">
        <v>655</v>
      </c>
      <c r="C353" s="21">
        <v>63.76</v>
      </c>
      <c r="D353" s="21">
        <f t="shared" si="10"/>
        <v>5.1007999999999996</v>
      </c>
      <c r="E353" s="21">
        <f t="shared" si="11"/>
        <v>58.659199999999998</v>
      </c>
    </row>
    <row r="354" spans="1:5" x14ac:dyDescent="0.2">
      <c r="A354" s="13" t="s">
        <v>656</v>
      </c>
      <c r="B354" s="13" t="s">
        <v>657</v>
      </c>
      <c r="C354" s="21">
        <v>70.38</v>
      </c>
      <c r="D354" s="21">
        <f t="shared" si="10"/>
        <v>5.6303999999999998</v>
      </c>
      <c r="E354" s="21">
        <f t="shared" si="11"/>
        <v>64.749600000000001</v>
      </c>
    </row>
    <row r="355" spans="1:5" x14ac:dyDescent="0.2">
      <c r="A355" s="13" t="s">
        <v>658</v>
      </c>
      <c r="B355" s="13" t="s">
        <v>659</v>
      </c>
      <c r="C355" s="21">
        <v>63.76</v>
      </c>
      <c r="D355" s="21">
        <f t="shared" si="10"/>
        <v>5.1007999999999996</v>
      </c>
      <c r="E355" s="21">
        <f t="shared" si="11"/>
        <v>58.659199999999998</v>
      </c>
    </row>
    <row r="356" spans="1:5" x14ac:dyDescent="0.2">
      <c r="A356" s="13" t="s">
        <v>660</v>
      </c>
      <c r="B356" s="13" t="s">
        <v>661</v>
      </c>
      <c r="C356" s="21">
        <v>63.76</v>
      </c>
      <c r="D356" s="21">
        <f t="shared" si="10"/>
        <v>5.1007999999999996</v>
      </c>
      <c r="E356" s="21">
        <f t="shared" si="11"/>
        <v>58.659199999999998</v>
      </c>
    </row>
    <row r="357" spans="1:5" x14ac:dyDescent="0.2">
      <c r="A357" s="13" t="s">
        <v>662</v>
      </c>
      <c r="B357" s="13" t="s">
        <v>663</v>
      </c>
      <c r="C357" s="21">
        <v>63.76</v>
      </c>
      <c r="D357" s="21">
        <f t="shared" si="10"/>
        <v>5.1007999999999996</v>
      </c>
      <c r="E357" s="21">
        <f t="shared" si="11"/>
        <v>58.659199999999998</v>
      </c>
    </row>
    <row r="358" spans="1:5" x14ac:dyDescent="0.2">
      <c r="A358" s="13" t="s">
        <v>664</v>
      </c>
      <c r="B358" s="13" t="s">
        <v>665</v>
      </c>
      <c r="C358" s="21">
        <v>80.7</v>
      </c>
      <c r="D358" s="21">
        <f t="shared" si="10"/>
        <v>6.4560000000000004</v>
      </c>
      <c r="E358" s="21">
        <f t="shared" si="11"/>
        <v>74.244</v>
      </c>
    </row>
    <row r="359" spans="1:5" x14ac:dyDescent="0.2">
      <c r="A359" s="13" t="s">
        <v>666</v>
      </c>
      <c r="B359" s="13" t="s">
        <v>667</v>
      </c>
      <c r="C359" s="21">
        <v>114.68</v>
      </c>
      <c r="D359" s="21">
        <f t="shared" si="10"/>
        <v>9.1744000000000003</v>
      </c>
      <c r="E359" s="21">
        <f t="shared" si="11"/>
        <v>105.5056</v>
      </c>
    </row>
    <row r="360" spans="1:5" x14ac:dyDescent="0.2">
      <c r="A360" s="13" t="s">
        <v>668</v>
      </c>
      <c r="B360" s="13" t="s">
        <v>669</v>
      </c>
      <c r="C360" s="21">
        <v>80.7</v>
      </c>
      <c r="D360" s="21">
        <f t="shared" si="10"/>
        <v>6.4560000000000004</v>
      </c>
      <c r="E360" s="21">
        <f t="shared" si="11"/>
        <v>74.244</v>
      </c>
    </row>
    <row r="361" spans="1:5" x14ac:dyDescent="0.2">
      <c r="A361" s="13" t="s">
        <v>670</v>
      </c>
      <c r="B361" s="13" t="s">
        <v>671</v>
      </c>
      <c r="C361" s="21">
        <v>80.7</v>
      </c>
      <c r="D361" s="21">
        <f t="shared" si="10"/>
        <v>6.4560000000000004</v>
      </c>
      <c r="E361" s="21">
        <f t="shared" si="11"/>
        <v>74.244</v>
      </c>
    </row>
    <row r="362" spans="1:5" x14ac:dyDescent="0.2">
      <c r="A362" s="13" t="s">
        <v>672</v>
      </c>
      <c r="B362" s="13" t="s">
        <v>673</v>
      </c>
      <c r="C362" s="21">
        <v>94.65</v>
      </c>
      <c r="D362" s="21">
        <f t="shared" si="10"/>
        <v>7.572000000000001</v>
      </c>
      <c r="E362" s="21">
        <f t="shared" si="11"/>
        <v>87.078000000000003</v>
      </c>
    </row>
    <row r="363" spans="1:5" x14ac:dyDescent="0.2">
      <c r="A363" s="33" t="s">
        <v>674</v>
      </c>
      <c r="B363" s="34" t="s">
        <v>675</v>
      </c>
      <c r="C363" s="21">
        <v>108.84</v>
      </c>
      <c r="D363" s="21">
        <f t="shared" si="10"/>
        <v>8.7072000000000003</v>
      </c>
      <c r="E363" s="21">
        <f t="shared" si="11"/>
        <v>100.1328</v>
      </c>
    </row>
    <row r="364" spans="1:5" x14ac:dyDescent="0.2">
      <c r="A364" s="13" t="s">
        <v>676</v>
      </c>
      <c r="B364" s="13" t="s">
        <v>677</v>
      </c>
      <c r="C364" s="21">
        <v>108.83</v>
      </c>
      <c r="D364" s="21">
        <f t="shared" si="10"/>
        <v>8.7064000000000004</v>
      </c>
      <c r="E364" s="21">
        <f t="shared" si="11"/>
        <v>100.1236</v>
      </c>
    </row>
    <row r="365" spans="1:5" x14ac:dyDescent="0.2">
      <c r="A365" s="33" t="s">
        <v>678</v>
      </c>
      <c r="B365" s="34" t="s">
        <v>679</v>
      </c>
      <c r="C365" s="21">
        <v>108.84</v>
      </c>
      <c r="D365" s="21">
        <f t="shared" si="10"/>
        <v>8.7072000000000003</v>
      </c>
      <c r="E365" s="21">
        <f t="shared" si="11"/>
        <v>100.1328</v>
      </c>
    </row>
    <row r="366" spans="1:5" x14ac:dyDescent="0.2">
      <c r="A366" s="13" t="s">
        <v>680</v>
      </c>
      <c r="B366" s="13" t="s">
        <v>681</v>
      </c>
      <c r="C366" s="21">
        <v>114.68</v>
      </c>
      <c r="D366" s="21">
        <f t="shared" si="10"/>
        <v>9.1744000000000003</v>
      </c>
      <c r="E366" s="21">
        <f t="shared" si="11"/>
        <v>105.5056</v>
      </c>
    </row>
    <row r="367" spans="1:5" x14ac:dyDescent="0.2">
      <c r="A367" s="13" t="s">
        <v>682</v>
      </c>
      <c r="B367" s="13" t="s">
        <v>683</v>
      </c>
      <c r="C367" s="21">
        <v>80.7</v>
      </c>
      <c r="D367" s="21">
        <f t="shared" si="10"/>
        <v>6.4560000000000004</v>
      </c>
      <c r="E367" s="21">
        <f t="shared" si="11"/>
        <v>74.244</v>
      </c>
    </row>
    <row r="368" spans="1:5" x14ac:dyDescent="0.2">
      <c r="A368" s="13" t="s">
        <v>684</v>
      </c>
      <c r="B368" s="13" t="s">
        <v>685</v>
      </c>
      <c r="C368" s="21">
        <v>80.7</v>
      </c>
      <c r="D368" s="21">
        <f t="shared" si="10"/>
        <v>6.4560000000000004</v>
      </c>
      <c r="E368" s="21">
        <f t="shared" si="11"/>
        <v>74.244</v>
      </c>
    </row>
    <row r="369" spans="1:5" x14ac:dyDescent="0.2">
      <c r="A369" s="13" t="s">
        <v>686</v>
      </c>
      <c r="B369" s="13" t="s">
        <v>687</v>
      </c>
      <c r="C369" s="21">
        <v>94.65</v>
      </c>
      <c r="D369" s="21">
        <f t="shared" si="10"/>
        <v>7.572000000000001</v>
      </c>
      <c r="E369" s="21">
        <f t="shared" si="11"/>
        <v>87.078000000000003</v>
      </c>
    </row>
    <row r="370" spans="1:5" x14ac:dyDescent="0.2">
      <c r="A370" s="33" t="s">
        <v>688</v>
      </c>
      <c r="B370" s="34" t="s">
        <v>689</v>
      </c>
      <c r="C370" s="21">
        <v>69.510000000000005</v>
      </c>
      <c r="D370" s="21">
        <f t="shared" si="10"/>
        <v>5.5608000000000004</v>
      </c>
      <c r="E370" s="21">
        <f t="shared" si="11"/>
        <v>63.949200000000005</v>
      </c>
    </row>
    <row r="371" spans="1:5" x14ac:dyDescent="0.2">
      <c r="A371" s="13" t="s">
        <v>690</v>
      </c>
      <c r="B371" s="13" t="s">
        <v>691</v>
      </c>
      <c r="C371" s="21">
        <v>53.33</v>
      </c>
      <c r="D371" s="21">
        <f t="shared" si="10"/>
        <v>4.2664</v>
      </c>
      <c r="E371" s="21">
        <f t="shared" si="11"/>
        <v>49.063600000000001</v>
      </c>
    </row>
    <row r="372" spans="1:5" x14ac:dyDescent="0.2">
      <c r="A372" s="13" t="s">
        <v>692</v>
      </c>
      <c r="B372" s="13" t="s">
        <v>693</v>
      </c>
      <c r="C372" s="21">
        <v>52.84</v>
      </c>
      <c r="D372" s="21">
        <f t="shared" si="10"/>
        <v>4.2272000000000007</v>
      </c>
      <c r="E372" s="21">
        <f t="shared" si="11"/>
        <v>48.6128</v>
      </c>
    </row>
    <row r="373" spans="1:5" x14ac:dyDescent="0.2">
      <c r="A373" s="33" t="s">
        <v>694</v>
      </c>
      <c r="B373" s="34" t="s">
        <v>695</v>
      </c>
      <c r="C373" s="21">
        <v>142.47</v>
      </c>
      <c r="D373" s="21">
        <f t="shared" si="10"/>
        <v>11.397600000000001</v>
      </c>
      <c r="E373" s="21">
        <f t="shared" si="11"/>
        <v>131.07239999999999</v>
      </c>
    </row>
    <row r="374" spans="1:5" x14ac:dyDescent="0.2">
      <c r="A374" s="13" t="s">
        <v>696</v>
      </c>
      <c r="B374" s="13" t="s">
        <v>697</v>
      </c>
      <c r="C374" s="21">
        <v>52.84</v>
      </c>
      <c r="D374" s="21">
        <f t="shared" si="10"/>
        <v>4.2272000000000007</v>
      </c>
      <c r="E374" s="21">
        <f t="shared" si="11"/>
        <v>48.6128</v>
      </c>
    </row>
    <row r="375" spans="1:5" x14ac:dyDescent="0.2">
      <c r="A375" s="13" t="s">
        <v>698</v>
      </c>
      <c r="B375" s="13" t="s">
        <v>699</v>
      </c>
      <c r="C375" s="21">
        <v>97.35</v>
      </c>
      <c r="D375" s="21">
        <f t="shared" si="10"/>
        <v>7.7879999999999994</v>
      </c>
      <c r="E375" s="21">
        <f t="shared" si="11"/>
        <v>89.561999999999998</v>
      </c>
    </row>
    <row r="376" spans="1:5" x14ac:dyDescent="0.2">
      <c r="A376" s="13" t="s">
        <v>700</v>
      </c>
      <c r="B376" s="13" t="s">
        <v>701</v>
      </c>
      <c r="C376" s="21">
        <v>94.49</v>
      </c>
      <c r="D376" s="21">
        <f t="shared" si="10"/>
        <v>7.5591999999999997</v>
      </c>
      <c r="E376" s="21">
        <f t="shared" si="11"/>
        <v>86.930799999999991</v>
      </c>
    </row>
    <row r="377" spans="1:5" x14ac:dyDescent="0.2">
      <c r="A377" s="33" t="s">
        <v>702</v>
      </c>
      <c r="B377" s="34" t="s">
        <v>703</v>
      </c>
      <c r="C377" s="21">
        <v>142.47</v>
      </c>
      <c r="D377" s="21">
        <f t="shared" si="10"/>
        <v>11.397600000000001</v>
      </c>
      <c r="E377" s="21">
        <f t="shared" si="11"/>
        <v>131.07239999999999</v>
      </c>
    </row>
    <row r="378" spans="1:5" x14ac:dyDescent="0.2">
      <c r="A378" s="13" t="s">
        <v>704</v>
      </c>
      <c r="B378" s="13" t="s">
        <v>705</v>
      </c>
      <c r="C378" s="21">
        <v>97.35</v>
      </c>
      <c r="D378" s="21">
        <f t="shared" si="10"/>
        <v>7.7879999999999994</v>
      </c>
      <c r="E378" s="21">
        <f t="shared" si="11"/>
        <v>89.561999999999998</v>
      </c>
    </row>
    <row r="379" spans="1:5" x14ac:dyDescent="0.2">
      <c r="A379" s="13" t="s">
        <v>706</v>
      </c>
      <c r="B379" s="13" t="s">
        <v>707</v>
      </c>
      <c r="C379" s="21">
        <v>1170.58</v>
      </c>
      <c r="D379" s="21">
        <f t="shared" si="10"/>
        <v>93.6464</v>
      </c>
      <c r="E379" s="21">
        <f t="shared" si="11"/>
        <v>1076.9335999999998</v>
      </c>
    </row>
    <row r="380" spans="1:5" x14ac:dyDescent="0.2">
      <c r="A380" s="13" t="s">
        <v>708</v>
      </c>
      <c r="B380" s="13" t="s">
        <v>709</v>
      </c>
      <c r="C380" s="21">
        <v>1017.45</v>
      </c>
      <c r="D380" s="21">
        <f t="shared" si="10"/>
        <v>81.396000000000001</v>
      </c>
      <c r="E380" s="21">
        <f t="shared" si="11"/>
        <v>936.05400000000009</v>
      </c>
    </row>
    <row r="381" spans="1:5" x14ac:dyDescent="0.2">
      <c r="A381" s="13" t="s">
        <v>710</v>
      </c>
      <c r="B381" s="13" t="s">
        <v>711</v>
      </c>
      <c r="C381" s="21">
        <v>1017.45</v>
      </c>
      <c r="D381" s="21">
        <f t="shared" si="10"/>
        <v>81.396000000000001</v>
      </c>
      <c r="E381" s="21">
        <f t="shared" si="11"/>
        <v>936.05400000000009</v>
      </c>
    </row>
    <row r="382" spans="1:5" x14ac:dyDescent="0.2">
      <c r="A382" s="13" t="s">
        <v>712</v>
      </c>
      <c r="B382" s="13" t="s">
        <v>713</v>
      </c>
      <c r="C382" s="21">
        <v>1017.45</v>
      </c>
      <c r="D382" s="21">
        <f t="shared" si="10"/>
        <v>81.396000000000001</v>
      </c>
      <c r="E382" s="21">
        <f t="shared" si="11"/>
        <v>936.05400000000009</v>
      </c>
    </row>
    <row r="383" spans="1:5" x14ac:dyDescent="0.2">
      <c r="A383" s="13" t="s">
        <v>714</v>
      </c>
      <c r="B383" s="13" t="s">
        <v>715</v>
      </c>
      <c r="C383" s="21">
        <v>1017.45</v>
      </c>
      <c r="D383" s="21">
        <f t="shared" si="10"/>
        <v>81.396000000000001</v>
      </c>
      <c r="E383" s="21">
        <f t="shared" si="11"/>
        <v>936.05400000000009</v>
      </c>
    </row>
    <row r="384" spans="1:5" x14ac:dyDescent="0.2">
      <c r="A384" s="13" t="s">
        <v>716</v>
      </c>
      <c r="B384" s="13" t="s">
        <v>717</v>
      </c>
      <c r="C384" s="21">
        <v>1017.45</v>
      </c>
      <c r="D384" s="21">
        <f t="shared" si="10"/>
        <v>81.396000000000001</v>
      </c>
      <c r="E384" s="21">
        <f t="shared" si="11"/>
        <v>936.05400000000009</v>
      </c>
    </row>
    <row r="385" spans="1:5" x14ac:dyDescent="0.2">
      <c r="A385" s="13" t="s">
        <v>718</v>
      </c>
      <c r="B385" s="13" t="s">
        <v>719</v>
      </c>
      <c r="C385" s="21">
        <v>1017.45</v>
      </c>
      <c r="D385" s="21">
        <f t="shared" si="10"/>
        <v>81.396000000000001</v>
      </c>
      <c r="E385" s="21">
        <f t="shared" si="11"/>
        <v>936.05400000000009</v>
      </c>
    </row>
    <row r="386" spans="1:5" x14ac:dyDescent="0.2">
      <c r="A386" s="13" t="s">
        <v>720</v>
      </c>
      <c r="B386" s="13" t="s">
        <v>721</v>
      </c>
      <c r="C386" s="21">
        <v>1017.45</v>
      </c>
      <c r="D386" s="21">
        <f t="shared" si="10"/>
        <v>81.396000000000001</v>
      </c>
      <c r="E386" s="21">
        <f t="shared" si="11"/>
        <v>936.05400000000009</v>
      </c>
    </row>
    <row r="387" spans="1:5" x14ac:dyDescent="0.2">
      <c r="A387" s="13" t="s">
        <v>722</v>
      </c>
      <c r="B387" s="13" t="s">
        <v>723</v>
      </c>
      <c r="C387" s="21">
        <v>1017.45</v>
      </c>
      <c r="D387" s="21">
        <f t="shared" si="10"/>
        <v>81.396000000000001</v>
      </c>
      <c r="E387" s="21">
        <f t="shared" si="11"/>
        <v>936.05400000000009</v>
      </c>
    </row>
    <row r="388" spans="1:5" x14ac:dyDescent="0.2">
      <c r="A388" s="13" t="s">
        <v>724</v>
      </c>
      <c r="B388" s="13" t="s">
        <v>725</v>
      </c>
      <c r="C388" s="21">
        <v>1017.45</v>
      </c>
      <c r="D388" s="21">
        <f t="shared" si="10"/>
        <v>81.396000000000001</v>
      </c>
      <c r="E388" s="21">
        <f t="shared" si="11"/>
        <v>936.05400000000009</v>
      </c>
    </row>
    <row r="389" spans="1:5" x14ac:dyDescent="0.2">
      <c r="A389" s="13" t="s">
        <v>726</v>
      </c>
      <c r="B389" s="13" t="s">
        <v>727</v>
      </c>
      <c r="C389" s="21">
        <v>1017.45</v>
      </c>
      <c r="D389" s="21">
        <f t="shared" ref="D389:D452" si="12">C389*0.08</f>
        <v>81.396000000000001</v>
      </c>
      <c r="E389" s="21">
        <f t="shared" ref="E389:E452" si="13">C389-D389</f>
        <v>936.05400000000009</v>
      </c>
    </row>
    <row r="390" spans="1:5" x14ac:dyDescent="0.2">
      <c r="A390" s="13" t="s">
        <v>728</v>
      </c>
      <c r="B390" s="13" t="s">
        <v>729</v>
      </c>
      <c r="C390" s="21">
        <v>201.39</v>
      </c>
      <c r="D390" s="21">
        <f t="shared" si="12"/>
        <v>16.1112</v>
      </c>
      <c r="E390" s="21">
        <f t="shared" si="13"/>
        <v>185.27879999999999</v>
      </c>
    </row>
    <row r="391" spans="1:5" x14ac:dyDescent="0.2">
      <c r="A391" s="13" t="s">
        <v>730</v>
      </c>
      <c r="B391" s="13" t="s">
        <v>731</v>
      </c>
      <c r="C391" s="21">
        <v>580.26</v>
      </c>
      <c r="D391" s="21">
        <f t="shared" si="12"/>
        <v>46.4208</v>
      </c>
      <c r="E391" s="21">
        <f t="shared" si="13"/>
        <v>533.83920000000001</v>
      </c>
    </row>
    <row r="392" spans="1:5" x14ac:dyDescent="0.2">
      <c r="A392" s="13" t="s">
        <v>732</v>
      </c>
      <c r="B392" s="13" t="s">
        <v>733</v>
      </c>
      <c r="C392" s="21">
        <v>580.26</v>
      </c>
      <c r="D392" s="21">
        <f t="shared" si="12"/>
        <v>46.4208</v>
      </c>
      <c r="E392" s="21">
        <f t="shared" si="13"/>
        <v>533.83920000000001</v>
      </c>
    </row>
    <row r="393" spans="1:5" x14ac:dyDescent="0.2">
      <c r="A393" s="13" t="s">
        <v>734</v>
      </c>
      <c r="B393" s="13" t="s">
        <v>733</v>
      </c>
      <c r="C393" s="21">
        <v>580.26</v>
      </c>
      <c r="D393" s="21">
        <f t="shared" si="12"/>
        <v>46.4208</v>
      </c>
      <c r="E393" s="21">
        <f t="shared" si="13"/>
        <v>533.83920000000001</v>
      </c>
    </row>
    <row r="394" spans="1:5" x14ac:dyDescent="0.2">
      <c r="A394" s="13" t="s">
        <v>735</v>
      </c>
      <c r="B394" s="13" t="s">
        <v>736</v>
      </c>
      <c r="C394" s="21">
        <v>1345.58</v>
      </c>
      <c r="D394" s="21">
        <f t="shared" si="12"/>
        <v>107.6464</v>
      </c>
      <c r="E394" s="21">
        <f t="shared" si="13"/>
        <v>1237.9335999999998</v>
      </c>
    </row>
    <row r="395" spans="1:5" x14ac:dyDescent="0.2">
      <c r="A395" s="13" t="s">
        <v>737</v>
      </c>
      <c r="B395" s="13" t="s">
        <v>738</v>
      </c>
      <c r="C395" s="21">
        <v>1345.58</v>
      </c>
      <c r="D395" s="21">
        <f t="shared" si="12"/>
        <v>107.6464</v>
      </c>
      <c r="E395" s="21">
        <f t="shared" si="13"/>
        <v>1237.9335999999998</v>
      </c>
    </row>
    <row r="396" spans="1:5" x14ac:dyDescent="0.2">
      <c r="A396" s="13" t="s">
        <v>739</v>
      </c>
      <c r="B396" s="13" t="s">
        <v>740</v>
      </c>
      <c r="C396" s="21">
        <v>1345.58</v>
      </c>
      <c r="D396" s="21">
        <f t="shared" si="12"/>
        <v>107.6464</v>
      </c>
      <c r="E396" s="21">
        <f t="shared" si="13"/>
        <v>1237.9335999999998</v>
      </c>
    </row>
    <row r="397" spans="1:5" x14ac:dyDescent="0.2">
      <c r="A397" s="13" t="s">
        <v>741</v>
      </c>
      <c r="B397" s="13" t="s">
        <v>742</v>
      </c>
      <c r="C397" s="21">
        <v>1345.58</v>
      </c>
      <c r="D397" s="21">
        <f t="shared" si="12"/>
        <v>107.6464</v>
      </c>
      <c r="E397" s="21">
        <f t="shared" si="13"/>
        <v>1237.9335999999998</v>
      </c>
    </row>
    <row r="398" spans="1:5" x14ac:dyDescent="0.2">
      <c r="A398" s="13" t="s">
        <v>743</v>
      </c>
      <c r="B398" s="13" t="s">
        <v>744</v>
      </c>
      <c r="C398" s="21">
        <v>1345.58</v>
      </c>
      <c r="D398" s="21">
        <f t="shared" si="12"/>
        <v>107.6464</v>
      </c>
      <c r="E398" s="21">
        <f t="shared" si="13"/>
        <v>1237.9335999999998</v>
      </c>
    </row>
    <row r="399" spans="1:5" x14ac:dyDescent="0.2">
      <c r="A399" s="13" t="s">
        <v>745</v>
      </c>
      <c r="B399" s="13" t="s">
        <v>746</v>
      </c>
      <c r="C399" s="21">
        <v>1345.58</v>
      </c>
      <c r="D399" s="21">
        <f t="shared" si="12"/>
        <v>107.6464</v>
      </c>
      <c r="E399" s="21">
        <f t="shared" si="13"/>
        <v>1237.9335999999998</v>
      </c>
    </row>
    <row r="400" spans="1:5" x14ac:dyDescent="0.2">
      <c r="A400" s="13" t="s">
        <v>747</v>
      </c>
      <c r="B400" s="13" t="s">
        <v>748</v>
      </c>
      <c r="C400" s="21">
        <v>1018.62</v>
      </c>
      <c r="D400" s="21">
        <f t="shared" si="12"/>
        <v>81.489599999999996</v>
      </c>
      <c r="E400" s="21">
        <f t="shared" si="13"/>
        <v>937.13040000000001</v>
      </c>
    </row>
    <row r="401" spans="1:5" x14ac:dyDescent="0.2">
      <c r="A401" s="13" t="s">
        <v>749</v>
      </c>
      <c r="B401" s="13" t="s">
        <v>750</v>
      </c>
      <c r="C401" s="21">
        <v>1018.62</v>
      </c>
      <c r="D401" s="21">
        <f t="shared" si="12"/>
        <v>81.489599999999996</v>
      </c>
      <c r="E401" s="21">
        <f t="shared" si="13"/>
        <v>937.13040000000001</v>
      </c>
    </row>
    <row r="402" spans="1:5" x14ac:dyDescent="0.2">
      <c r="A402" s="13" t="s">
        <v>751</v>
      </c>
      <c r="B402" s="13" t="s">
        <v>752</v>
      </c>
      <c r="C402" s="21">
        <v>1018.62</v>
      </c>
      <c r="D402" s="21">
        <f t="shared" si="12"/>
        <v>81.489599999999996</v>
      </c>
      <c r="E402" s="21">
        <f t="shared" si="13"/>
        <v>937.13040000000001</v>
      </c>
    </row>
    <row r="403" spans="1:5" x14ac:dyDescent="0.2">
      <c r="A403" s="13" t="s">
        <v>753</v>
      </c>
      <c r="B403" s="13" t="s">
        <v>754</v>
      </c>
      <c r="C403" s="21">
        <v>1018.62</v>
      </c>
      <c r="D403" s="21">
        <f t="shared" si="12"/>
        <v>81.489599999999996</v>
      </c>
      <c r="E403" s="21">
        <f t="shared" si="13"/>
        <v>937.13040000000001</v>
      </c>
    </row>
    <row r="404" spans="1:5" x14ac:dyDescent="0.2">
      <c r="A404" s="13" t="s">
        <v>755</v>
      </c>
      <c r="B404" s="13" t="s">
        <v>756</v>
      </c>
      <c r="C404" s="21">
        <v>1018.62</v>
      </c>
      <c r="D404" s="21">
        <f t="shared" si="12"/>
        <v>81.489599999999996</v>
      </c>
      <c r="E404" s="21">
        <f t="shared" si="13"/>
        <v>937.13040000000001</v>
      </c>
    </row>
    <row r="405" spans="1:5" x14ac:dyDescent="0.2">
      <c r="A405" s="13" t="s">
        <v>757</v>
      </c>
      <c r="B405" s="13" t="s">
        <v>758</v>
      </c>
      <c r="C405" s="21">
        <v>1094.77</v>
      </c>
      <c r="D405" s="21">
        <f t="shared" si="12"/>
        <v>87.581599999999995</v>
      </c>
      <c r="E405" s="21">
        <f t="shared" si="13"/>
        <v>1007.1884</v>
      </c>
    </row>
    <row r="406" spans="1:5" x14ac:dyDescent="0.2">
      <c r="A406" s="13" t="s">
        <v>759</v>
      </c>
      <c r="B406" s="13" t="s">
        <v>760</v>
      </c>
      <c r="C406" s="21">
        <v>1018.62</v>
      </c>
      <c r="D406" s="21">
        <f t="shared" si="12"/>
        <v>81.489599999999996</v>
      </c>
      <c r="E406" s="21">
        <f t="shared" si="13"/>
        <v>937.13040000000001</v>
      </c>
    </row>
    <row r="407" spans="1:5" x14ac:dyDescent="0.2">
      <c r="A407" s="13" t="s">
        <v>761</v>
      </c>
      <c r="B407" s="13" t="s">
        <v>762</v>
      </c>
      <c r="C407" s="21">
        <v>1568.33</v>
      </c>
      <c r="D407" s="21">
        <f t="shared" si="12"/>
        <v>125.46639999999999</v>
      </c>
      <c r="E407" s="21">
        <f t="shared" si="13"/>
        <v>1442.8635999999999</v>
      </c>
    </row>
    <row r="408" spans="1:5" x14ac:dyDescent="0.2">
      <c r="A408" s="13" t="s">
        <v>763</v>
      </c>
      <c r="B408" s="13" t="s">
        <v>764</v>
      </c>
      <c r="C408" s="21">
        <v>1568.33</v>
      </c>
      <c r="D408" s="21">
        <f t="shared" si="12"/>
        <v>125.46639999999999</v>
      </c>
      <c r="E408" s="21">
        <f t="shared" si="13"/>
        <v>1442.8635999999999</v>
      </c>
    </row>
    <row r="409" spans="1:5" x14ac:dyDescent="0.2">
      <c r="A409" s="13" t="s">
        <v>765</v>
      </c>
      <c r="B409" s="13" t="s">
        <v>766</v>
      </c>
      <c r="C409" s="21">
        <v>1018.62</v>
      </c>
      <c r="D409" s="21">
        <f t="shared" si="12"/>
        <v>81.489599999999996</v>
      </c>
      <c r="E409" s="21">
        <f t="shared" si="13"/>
        <v>937.13040000000001</v>
      </c>
    </row>
    <row r="410" spans="1:5" x14ac:dyDescent="0.2">
      <c r="A410" s="13" t="s">
        <v>767</v>
      </c>
      <c r="B410" s="13" t="s">
        <v>768</v>
      </c>
      <c r="C410" s="21">
        <v>1018.62</v>
      </c>
      <c r="D410" s="21">
        <f t="shared" si="12"/>
        <v>81.489599999999996</v>
      </c>
      <c r="E410" s="21">
        <f t="shared" si="13"/>
        <v>937.13040000000001</v>
      </c>
    </row>
    <row r="411" spans="1:5" x14ac:dyDescent="0.2">
      <c r="A411" s="13" t="s">
        <v>769</v>
      </c>
      <c r="B411" s="13" t="s">
        <v>770</v>
      </c>
      <c r="C411" s="21">
        <v>1018.62</v>
      </c>
      <c r="D411" s="21">
        <f t="shared" si="12"/>
        <v>81.489599999999996</v>
      </c>
      <c r="E411" s="21">
        <f t="shared" si="13"/>
        <v>937.13040000000001</v>
      </c>
    </row>
    <row r="412" spans="1:5" x14ac:dyDescent="0.2">
      <c r="A412" s="13" t="s">
        <v>771</v>
      </c>
      <c r="B412" s="13" t="s">
        <v>772</v>
      </c>
      <c r="C412" s="21">
        <v>1018.62</v>
      </c>
      <c r="D412" s="21">
        <f t="shared" si="12"/>
        <v>81.489599999999996</v>
      </c>
      <c r="E412" s="21">
        <f t="shared" si="13"/>
        <v>937.13040000000001</v>
      </c>
    </row>
    <row r="413" spans="1:5" x14ac:dyDescent="0.2">
      <c r="A413" s="13" t="s">
        <v>773</v>
      </c>
      <c r="B413" s="13" t="s">
        <v>774</v>
      </c>
      <c r="C413" s="21">
        <v>2502.67</v>
      </c>
      <c r="D413" s="21">
        <f t="shared" si="12"/>
        <v>200.21360000000001</v>
      </c>
      <c r="E413" s="21">
        <f t="shared" si="13"/>
        <v>2302.4564</v>
      </c>
    </row>
    <row r="414" spans="1:5" x14ac:dyDescent="0.2">
      <c r="A414" s="13" t="s">
        <v>775</v>
      </c>
      <c r="B414" s="13" t="s">
        <v>776</v>
      </c>
      <c r="C414" s="21">
        <v>68.569999999999993</v>
      </c>
      <c r="D414" s="21">
        <f t="shared" si="12"/>
        <v>5.4855999999999998</v>
      </c>
      <c r="E414" s="21">
        <f t="shared" si="13"/>
        <v>63.084399999999995</v>
      </c>
    </row>
    <row r="415" spans="1:5" x14ac:dyDescent="0.2">
      <c r="A415" s="13" t="s">
        <v>777</v>
      </c>
      <c r="B415" s="13" t="s">
        <v>778</v>
      </c>
      <c r="C415" s="21">
        <v>68.569999999999993</v>
      </c>
      <c r="D415" s="21">
        <f t="shared" si="12"/>
        <v>5.4855999999999998</v>
      </c>
      <c r="E415" s="21">
        <f t="shared" si="13"/>
        <v>63.084399999999995</v>
      </c>
    </row>
    <row r="416" spans="1:5" x14ac:dyDescent="0.2">
      <c r="A416" s="13" t="s">
        <v>779</v>
      </c>
      <c r="B416" s="13" t="s">
        <v>780</v>
      </c>
      <c r="C416" s="21">
        <v>68.209999999999994</v>
      </c>
      <c r="D416" s="21">
        <f t="shared" si="12"/>
        <v>5.4567999999999994</v>
      </c>
      <c r="E416" s="21">
        <f t="shared" si="13"/>
        <v>62.753199999999993</v>
      </c>
    </row>
    <row r="417" spans="1:5" x14ac:dyDescent="0.2">
      <c r="A417" s="13" t="s">
        <v>781</v>
      </c>
      <c r="B417" s="13" t="s">
        <v>782</v>
      </c>
      <c r="C417" s="21">
        <v>68.209999999999994</v>
      </c>
      <c r="D417" s="21">
        <f t="shared" si="12"/>
        <v>5.4567999999999994</v>
      </c>
      <c r="E417" s="21">
        <f t="shared" si="13"/>
        <v>62.753199999999993</v>
      </c>
    </row>
    <row r="418" spans="1:5" x14ac:dyDescent="0.2">
      <c r="A418" s="13" t="s">
        <v>783</v>
      </c>
      <c r="B418" s="13" t="s">
        <v>784</v>
      </c>
      <c r="C418" s="21">
        <v>68.209999999999994</v>
      </c>
      <c r="D418" s="21">
        <f t="shared" si="12"/>
        <v>5.4567999999999994</v>
      </c>
      <c r="E418" s="21">
        <f t="shared" si="13"/>
        <v>62.753199999999993</v>
      </c>
    </row>
    <row r="419" spans="1:5" x14ac:dyDescent="0.2">
      <c r="A419" s="13" t="s">
        <v>785</v>
      </c>
      <c r="B419" s="13" t="s">
        <v>786</v>
      </c>
      <c r="C419" s="21">
        <v>68.209999999999994</v>
      </c>
      <c r="D419" s="21">
        <f t="shared" si="12"/>
        <v>5.4567999999999994</v>
      </c>
      <c r="E419" s="21">
        <f t="shared" si="13"/>
        <v>62.753199999999993</v>
      </c>
    </row>
    <row r="420" spans="1:5" x14ac:dyDescent="0.2">
      <c r="A420" s="13" t="s">
        <v>787</v>
      </c>
      <c r="B420" s="13" t="s">
        <v>788</v>
      </c>
      <c r="C420" s="21">
        <v>68.209999999999994</v>
      </c>
      <c r="D420" s="21">
        <f t="shared" si="12"/>
        <v>5.4567999999999994</v>
      </c>
      <c r="E420" s="21">
        <f t="shared" si="13"/>
        <v>62.753199999999993</v>
      </c>
    </row>
    <row r="421" spans="1:5" x14ac:dyDescent="0.2">
      <c r="A421" s="13" t="s">
        <v>789</v>
      </c>
      <c r="B421" s="13" t="s">
        <v>790</v>
      </c>
      <c r="C421" s="21">
        <v>68.209999999999994</v>
      </c>
      <c r="D421" s="21">
        <f t="shared" si="12"/>
        <v>5.4567999999999994</v>
      </c>
      <c r="E421" s="21">
        <f t="shared" si="13"/>
        <v>62.753199999999993</v>
      </c>
    </row>
    <row r="422" spans="1:5" x14ac:dyDescent="0.2">
      <c r="A422" s="13" t="s">
        <v>791</v>
      </c>
      <c r="B422" s="13" t="s">
        <v>792</v>
      </c>
      <c r="C422" s="21">
        <v>68.209999999999994</v>
      </c>
      <c r="D422" s="21">
        <f t="shared" si="12"/>
        <v>5.4567999999999994</v>
      </c>
      <c r="E422" s="21">
        <f t="shared" si="13"/>
        <v>62.753199999999993</v>
      </c>
    </row>
    <row r="423" spans="1:5" x14ac:dyDescent="0.2">
      <c r="A423" s="13" t="s">
        <v>793</v>
      </c>
      <c r="B423" s="13" t="s">
        <v>794</v>
      </c>
      <c r="C423" s="21">
        <v>71.36</v>
      </c>
      <c r="D423" s="21">
        <f t="shared" si="12"/>
        <v>5.7088000000000001</v>
      </c>
      <c r="E423" s="21">
        <f t="shared" si="13"/>
        <v>65.651200000000003</v>
      </c>
    </row>
    <row r="424" spans="1:5" x14ac:dyDescent="0.2">
      <c r="A424" s="13" t="s">
        <v>795</v>
      </c>
      <c r="B424" s="13" t="s">
        <v>796</v>
      </c>
      <c r="C424" s="21">
        <v>68.209999999999994</v>
      </c>
      <c r="D424" s="21">
        <f t="shared" si="12"/>
        <v>5.4567999999999994</v>
      </c>
      <c r="E424" s="21">
        <f t="shared" si="13"/>
        <v>62.753199999999993</v>
      </c>
    </row>
    <row r="425" spans="1:5" x14ac:dyDescent="0.2">
      <c r="A425" s="13" t="s">
        <v>797</v>
      </c>
      <c r="B425" s="13" t="s">
        <v>798</v>
      </c>
      <c r="C425" s="21">
        <v>68.209999999999994</v>
      </c>
      <c r="D425" s="21">
        <f t="shared" si="12"/>
        <v>5.4567999999999994</v>
      </c>
      <c r="E425" s="21">
        <f t="shared" si="13"/>
        <v>62.753199999999993</v>
      </c>
    </row>
    <row r="426" spans="1:5" x14ac:dyDescent="0.2">
      <c r="A426" s="13" t="s">
        <v>799</v>
      </c>
      <c r="B426" s="13" t="s">
        <v>800</v>
      </c>
      <c r="C426" s="21">
        <v>68.209999999999994</v>
      </c>
      <c r="D426" s="21">
        <f t="shared" si="12"/>
        <v>5.4567999999999994</v>
      </c>
      <c r="E426" s="21">
        <f t="shared" si="13"/>
        <v>62.753199999999993</v>
      </c>
    </row>
    <row r="427" spans="1:5" x14ac:dyDescent="0.2">
      <c r="A427" s="13" t="s">
        <v>801</v>
      </c>
      <c r="B427" s="13" t="s">
        <v>802</v>
      </c>
      <c r="C427" s="21">
        <v>68.209999999999994</v>
      </c>
      <c r="D427" s="21">
        <f t="shared" si="12"/>
        <v>5.4567999999999994</v>
      </c>
      <c r="E427" s="21">
        <f t="shared" si="13"/>
        <v>62.753199999999993</v>
      </c>
    </row>
    <row r="428" spans="1:5" x14ac:dyDescent="0.2">
      <c r="A428" s="13" t="s">
        <v>803</v>
      </c>
      <c r="B428" s="13" t="s">
        <v>804</v>
      </c>
      <c r="C428" s="21">
        <v>68.209999999999994</v>
      </c>
      <c r="D428" s="21">
        <f t="shared" si="12"/>
        <v>5.4567999999999994</v>
      </c>
      <c r="E428" s="21">
        <f t="shared" si="13"/>
        <v>62.753199999999993</v>
      </c>
    </row>
    <row r="429" spans="1:5" x14ac:dyDescent="0.2">
      <c r="A429" s="13" t="s">
        <v>805</v>
      </c>
      <c r="B429" s="13" t="s">
        <v>806</v>
      </c>
      <c r="C429" s="21">
        <v>68.209999999999994</v>
      </c>
      <c r="D429" s="21">
        <f t="shared" si="12"/>
        <v>5.4567999999999994</v>
      </c>
      <c r="E429" s="21">
        <f t="shared" si="13"/>
        <v>62.753199999999993</v>
      </c>
    </row>
    <row r="430" spans="1:5" x14ac:dyDescent="0.2">
      <c r="A430" s="13" t="s">
        <v>807</v>
      </c>
      <c r="B430" s="13" t="s">
        <v>808</v>
      </c>
      <c r="C430" s="21">
        <v>102.56</v>
      </c>
      <c r="D430" s="21">
        <f t="shared" si="12"/>
        <v>8.2048000000000005</v>
      </c>
      <c r="E430" s="21">
        <f t="shared" si="13"/>
        <v>94.355199999999996</v>
      </c>
    </row>
    <row r="431" spans="1:5" x14ac:dyDescent="0.2">
      <c r="A431" s="13" t="s">
        <v>809</v>
      </c>
      <c r="B431" s="13" t="s">
        <v>808</v>
      </c>
      <c r="C431" s="21">
        <v>102.56</v>
      </c>
      <c r="D431" s="21">
        <f t="shared" si="12"/>
        <v>8.2048000000000005</v>
      </c>
      <c r="E431" s="21">
        <f t="shared" si="13"/>
        <v>94.355199999999996</v>
      </c>
    </row>
    <row r="432" spans="1:5" x14ac:dyDescent="0.2">
      <c r="A432" s="13" t="s">
        <v>810</v>
      </c>
      <c r="B432" s="13" t="s">
        <v>811</v>
      </c>
      <c r="C432" s="21">
        <v>102.56</v>
      </c>
      <c r="D432" s="21">
        <f t="shared" si="12"/>
        <v>8.2048000000000005</v>
      </c>
      <c r="E432" s="21">
        <f t="shared" si="13"/>
        <v>94.355199999999996</v>
      </c>
    </row>
    <row r="433" spans="1:5" x14ac:dyDescent="0.2">
      <c r="A433" s="13" t="s">
        <v>812</v>
      </c>
      <c r="B433" s="13" t="s">
        <v>813</v>
      </c>
      <c r="C433" s="21">
        <v>102.56</v>
      </c>
      <c r="D433" s="21">
        <f t="shared" si="12"/>
        <v>8.2048000000000005</v>
      </c>
      <c r="E433" s="21">
        <f t="shared" si="13"/>
        <v>94.355199999999996</v>
      </c>
    </row>
    <row r="434" spans="1:5" x14ac:dyDescent="0.2">
      <c r="A434" s="13" t="s">
        <v>814</v>
      </c>
      <c r="B434" s="13" t="s">
        <v>815</v>
      </c>
      <c r="C434" s="21">
        <v>102.56</v>
      </c>
      <c r="D434" s="21">
        <f t="shared" si="12"/>
        <v>8.2048000000000005</v>
      </c>
      <c r="E434" s="21">
        <f t="shared" si="13"/>
        <v>94.355199999999996</v>
      </c>
    </row>
    <row r="435" spans="1:5" x14ac:dyDescent="0.2">
      <c r="A435" s="13" t="s">
        <v>816</v>
      </c>
      <c r="B435" s="13" t="s">
        <v>817</v>
      </c>
      <c r="C435" s="21">
        <v>102.56</v>
      </c>
      <c r="D435" s="21">
        <f t="shared" si="12"/>
        <v>8.2048000000000005</v>
      </c>
      <c r="E435" s="21">
        <f t="shared" si="13"/>
        <v>94.355199999999996</v>
      </c>
    </row>
    <row r="436" spans="1:5" x14ac:dyDescent="0.2">
      <c r="A436" s="13" t="s">
        <v>818</v>
      </c>
      <c r="B436" s="13" t="s">
        <v>819</v>
      </c>
      <c r="C436" s="21">
        <v>86.94</v>
      </c>
      <c r="D436" s="21">
        <f t="shared" si="12"/>
        <v>6.9551999999999996</v>
      </c>
      <c r="E436" s="21">
        <f t="shared" si="13"/>
        <v>79.984799999999993</v>
      </c>
    </row>
    <row r="437" spans="1:5" x14ac:dyDescent="0.2">
      <c r="A437" s="13" t="s">
        <v>820</v>
      </c>
      <c r="B437" s="13" t="s">
        <v>819</v>
      </c>
      <c r="C437" s="21">
        <v>86.94</v>
      </c>
      <c r="D437" s="21">
        <f t="shared" si="12"/>
        <v>6.9551999999999996</v>
      </c>
      <c r="E437" s="21">
        <f t="shared" si="13"/>
        <v>79.984799999999993</v>
      </c>
    </row>
    <row r="438" spans="1:5" x14ac:dyDescent="0.2">
      <c r="A438" s="13" t="s">
        <v>821</v>
      </c>
      <c r="B438" s="13" t="s">
        <v>822</v>
      </c>
      <c r="C438" s="21">
        <v>29.6</v>
      </c>
      <c r="D438" s="21">
        <f t="shared" si="12"/>
        <v>2.3680000000000003</v>
      </c>
      <c r="E438" s="21">
        <f t="shared" si="13"/>
        <v>27.231999999999999</v>
      </c>
    </row>
    <row r="439" spans="1:5" x14ac:dyDescent="0.2">
      <c r="A439" s="13" t="s">
        <v>823</v>
      </c>
      <c r="B439" s="13" t="s">
        <v>824</v>
      </c>
      <c r="C439" s="21">
        <v>29.6</v>
      </c>
      <c r="D439" s="21">
        <f t="shared" si="12"/>
        <v>2.3680000000000003</v>
      </c>
      <c r="E439" s="21">
        <f t="shared" si="13"/>
        <v>27.231999999999999</v>
      </c>
    </row>
    <row r="440" spans="1:5" x14ac:dyDescent="0.2">
      <c r="A440" s="13" t="s">
        <v>825</v>
      </c>
      <c r="B440" s="13" t="s">
        <v>826</v>
      </c>
      <c r="C440" s="21">
        <v>29.6</v>
      </c>
      <c r="D440" s="21">
        <f t="shared" si="12"/>
        <v>2.3680000000000003</v>
      </c>
      <c r="E440" s="21">
        <f t="shared" si="13"/>
        <v>27.231999999999999</v>
      </c>
    </row>
    <row r="441" spans="1:5" x14ac:dyDescent="0.2">
      <c r="A441" s="13" t="s">
        <v>827</v>
      </c>
      <c r="B441" s="13" t="s">
        <v>828</v>
      </c>
      <c r="C441" s="21">
        <v>29.6</v>
      </c>
      <c r="D441" s="21">
        <f t="shared" si="12"/>
        <v>2.3680000000000003</v>
      </c>
      <c r="E441" s="21">
        <f t="shared" si="13"/>
        <v>27.231999999999999</v>
      </c>
    </row>
    <row r="442" spans="1:5" x14ac:dyDescent="0.2">
      <c r="A442" s="13" t="s">
        <v>829</v>
      </c>
      <c r="B442" s="13" t="s">
        <v>830</v>
      </c>
      <c r="C442" s="21">
        <v>29.6</v>
      </c>
      <c r="D442" s="21">
        <f t="shared" si="12"/>
        <v>2.3680000000000003</v>
      </c>
      <c r="E442" s="21">
        <f t="shared" si="13"/>
        <v>27.231999999999999</v>
      </c>
    </row>
    <row r="443" spans="1:5" x14ac:dyDescent="0.2">
      <c r="A443" s="13" t="s">
        <v>831</v>
      </c>
      <c r="B443" s="13" t="s">
        <v>832</v>
      </c>
      <c r="C443" s="21">
        <v>53.96</v>
      </c>
      <c r="D443" s="21">
        <f t="shared" si="12"/>
        <v>4.3167999999999997</v>
      </c>
      <c r="E443" s="21">
        <f t="shared" si="13"/>
        <v>49.6432</v>
      </c>
    </row>
    <row r="444" spans="1:5" x14ac:dyDescent="0.2">
      <c r="A444" s="13" t="s">
        <v>833</v>
      </c>
      <c r="B444" s="13" t="s">
        <v>834</v>
      </c>
      <c r="C444" s="21">
        <v>53.96</v>
      </c>
      <c r="D444" s="21">
        <f t="shared" si="12"/>
        <v>4.3167999999999997</v>
      </c>
      <c r="E444" s="21">
        <f t="shared" si="13"/>
        <v>49.6432</v>
      </c>
    </row>
    <row r="445" spans="1:5" x14ac:dyDescent="0.2">
      <c r="A445" s="13" t="s">
        <v>835</v>
      </c>
      <c r="B445" s="13" t="s">
        <v>836</v>
      </c>
      <c r="C445" s="21">
        <v>53.96</v>
      </c>
      <c r="D445" s="21">
        <f t="shared" si="12"/>
        <v>4.3167999999999997</v>
      </c>
      <c r="E445" s="21">
        <f t="shared" si="13"/>
        <v>49.6432</v>
      </c>
    </row>
    <row r="446" spans="1:5" x14ac:dyDescent="0.2">
      <c r="A446" s="13" t="s">
        <v>837</v>
      </c>
      <c r="B446" s="13" t="s">
        <v>838</v>
      </c>
      <c r="C446" s="21">
        <v>53.96</v>
      </c>
      <c r="D446" s="21">
        <f t="shared" si="12"/>
        <v>4.3167999999999997</v>
      </c>
      <c r="E446" s="21">
        <f t="shared" si="13"/>
        <v>49.6432</v>
      </c>
    </row>
    <row r="447" spans="1:5" x14ac:dyDescent="0.2">
      <c r="A447" s="13" t="s">
        <v>839</v>
      </c>
      <c r="B447" s="13" t="s">
        <v>840</v>
      </c>
      <c r="C447" s="21">
        <v>53.96</v>
      </c>
      <c r="D447" s="21">
        <f t="shared" si="12"/>
        <v>4.3167999999999997</v>
      </c>
      <c r="E447" s="21">
        <f t="shared" si="13"/>
        <v>49.6432</v>
      </c>
    </row>
    <row r="448" spans="1:5" x14ac:dyDescent="0.2">
      <c r="A448" s="13" t="s">
        <v>841</v>
      </c>
      <c r="B448" s="13" t="s">
        <v>842</v>
      </c>
      <c r="C448" s="21">
        <v>53.96</v>
      </c>
      <c r="D448" s="21">
        <f t="shared" si="12"/>
        <v>4.3167999999999997</v>
      </c>
      <c r="E448" s="21">
        <f t="shared" si="13"/>
        <v>49.6432</v>
      </c>
    </row>
    <row r="449" spans="1:5" x14ac:dyDescent="0.2">
      <c r="A449" s="13" t="s">
        <v>843</v>
      </c>
      <c r="B449" s="13" t="s">
        <v>844</v>
      </c>
      <c r="C449" s="21">
        <v>53.96</v>
      </c>
      <c r="D449" s="21">
        <f t="shared" si="12"/>
        <v>4.3167999999999997</v>
      </c>
      <c r="E449" s="21">
        <f t="shared" si="13"/>
        <v>49.6432</v>
      </c>
    </row>
    <row r="450" spans="1:5" x14ac:dyDescent="0.2">
      <c r="A450" s="13" t="s">
        <v>845</v>
      </c>
      <c r="B450" s="13" t="s">
        <v>846</v>
      </c>
      <c r="C450" s="21">
        <v>53.96</v>
      </c>
      <c r="D450" s="21">
        <f t="shared" si="12"/>
        <v>4.3167999999999997</v>
      </c>
      <c r="E450" s="21">
        <f t="shared" si="13"/>
        <v>49.6432</v>
      </c>
    </row>
    <row r="451" spans="1:5" x14ac:dyDescent="0.2">
      <c r="A451" s="13" t="s">
        <v>847</v>
      </c>
      <c r="B451" s="13" t="s">
        <v>848</v>
      </c>
      <c r="C451" s="21">
        <v>53.96</v>
      </c>
      <c r="D451" s="21">
        <f t="shared" si="12"/>
        <v>4.3167999999999997</v>
      </c>
      <c r="E451" s="21">
        <f t="shared" si="13"/>
        <v>49.6432</v>
      </c>
    </row>
    <row r="452" spans="1:5" x14ac:dyDescent="0.2">
      <c r="A452" s="13" t="s">
        <v>849</v>
      </c>
      <c r="B452" s="13" t="s">
        <v>850</v>
      </c>
      <c r="C452" s="21">
        <v>35.200000000000003</v>
      </c>
      <c r="D452" s="21">
        <f t="shared" si="12"/>
        <v>2.8160000000000003</v>
      </c>
      <c r="E452" s="21">
        <f t="shared" si="13"/>
        <v>32.384</v>
      </c>
    </row>
    <row r="453" spans="1:5" x14ac:dyDescent="0.2">
      <c r="A453" s="13" t="s">
        <v>851</v>
      </c>
      <c r="B453" s="13" t="s">
        <v>852</v>
      </c>
      <c r="C453" s="21">
        <v>35.200000000000003</v>
      </c>
      <c r="D453" s="21">
        <f t="shared" ref="D453:D516" si="14">C453*0.08</f>
        <v>2.8160000000000003</v>
      </c>
      <c r="E453" s="21">
        <f t="shared" ref="E453:E516" si="15">C453-D453</f>
        <v>32.384</v>
      </c>
    </row>
    <row r="454" spans="1:5" x14ac:dyDescent="0.2">
      <c r="A454" s="13" t="s">
        <v>853</v>
      </c>
      <c r="B454" s="13" t="s">
        <v>854</v>
      </c>
      <c r="C454" s="21">
        <v>35.200000000000003</v>
      </c>
      <c r="D454" s="21">
        <f t="shared" si="14"/>
        <v>2.8160000000000003</v>
      </c>
      <c r="E454" s="21">
        <f t="shared" si="15"/>
        <v>32.384</v>
      </c>
    </row>
    <row r="455" spans="1:5" x14ac:dyDescent="0.2">
      <c r="A455" s="13" t="s">
        <v>855</v>
      </c>
      <c r="B455" s="13" t="s">
        <v>856</v>
      </c>
      <c r="C455" s="21">
        <v>35.130000000000003</v>
      </c>
      <c r="D455" s="21">
        <f t="shared" si="14"/>
        <v>2.8104000000000005</v>
      </c>
      <c r="E455" s="21">
        <f t="shared" si="15"/>
        <v>32.319600000000001</v>
      </c>
    </row>
    <row r="456" spans="1:5" x14ac:dyDescent="0.2">
      <c r="A456" s="13" t="s">
        <v>857</v>
      </c>
      <c r="B456" s="13" t="s">
        <v>858</v>
      </c>
      <c r="C456" s="21">
        <v>35.130000000000003</v>
      </c>
      <c r="D456" s="21">
        <f t="shared" si="14"/>
        <v>2.8104000000000005</v>
      </c>
      <c r="E456" s="21">
        <f t="shared" si="15"/>
        <v>32.319600000000001</v>
      </c>
    </row>
    <row r="457" spans="1:5" x14ac:dyDescent="0.2">
      <c r="A457" s="33" t="s">
        <v>859</v>
      </c>
      <c r="B457" s="34" t="s">
        <v>860</v>
      </c>
      <c r="C457" s="35">
        <v>52.67</v>
      </c>
      <c r="D457" s="21">
        <f t="shared" si="14"/>
        <v>4.2136000000000005</v>
      </c>
      <c r="E457" s="21">
        <f t="shared" si="15"/>
        <v>48.456400000000002</v>
      </c>
    </row>
    <row r="458" spans="1:5" x14ac:dyDescent="0.2">
      <c r="A458" s="33" t="s">
        <v>861</v>
      </c>
      <c r="B458" s="34" t="s">
        <v>862</v>
      </c>
      <c r="C458" s="35">
        <v>52.667999999999999</v>
      </c>
      <c r="D458" s="21">
        <f t="shared" si="14"/>
        <v>4.2134400000000003</v>
      </c>
      <c r="E458" s="21">
        <f t="shared" si="15"/>
        <v>48.454560000000001</v>
      </c>
    </row>
    <row r="459" spans="1:5" x14ac:dyDescent="0.2">
      <c r="A459" s="13" t="s">
        <v>863</v>
      </c>
      <c r="B459" s="13" t="s">
        <v>864</v>
      </c>
      <c r="C459" s="21">
        <v>35.130000000000003</v>
      </c>
      <c r="D459" s="21">
        <f t="shared" si="14"/>
        <v>2.8104000000000005</v>
      </c>
      <c r="E459" s="21">
        <f t="shared" si="15"/>
        <v>32.319600000000001</v>
      </c>
    </row>
    <row r="460" spans="1:5" x14ac:dyDescent="0.2">
      <c r="A460" s="13" t="s">
        <v>865</v>
      </c>
      <c r="B460" s="13" t="s">
        <v>866</v>
      </c>
      <c r="C460" s="21">
        <v>49</v>
      </c>
      <c r="D460" s="21">
        <f t="shared" si="14"/>
        <v>3.92</v>
      </c>
      <c r="E460" s="21">
        <f t="shared" si="15"/>
        <v>45.08</v>
      </c>
    </row>
    <row r="461" spans="1:5" x14ac:dyDescent="0.2">
      <c r="A461" s="13" t="s">
        <v>867</v>
      </c>
      <c r="B461" s="13" t="s">
        <v>868</v>
      </c>
      <c r="C461" s="21">
        <v>48.69</v>
      </c>
      <c r="D461" s="21">
        <f t="shared" si="14"/>
        <v>3.8952</v>
      </c>
      <c r="E461" s="21">
        <f t="shared" si="15"/>
        <v>44.794799999999995</v>
      </c>
    </row>
    <row r="462" spans="1:5" x14ac:dyDescent="0.2">
      <c r="A462" s="13" t="s">
        <v>869</v>
      </c>
      <c r="B462" s="13" t="s">
        <v>870</v>
      </c>
      <c r="C462" s="21">
        <v>49</v>
      </c>
      <c r="D462" s="21">
        <f t="shared" si="14"/>
        <v>3.92</v>
      </c>
      <c r="E462" s="21">
        <f t="shared" si="15"/>
        <v>45.08</v>
      </c>
    </row>
    <row r="463" spans="1:5" x14ac:dyDescent="0.2">
      <c r="A463" s="33" t="s">
        <v>871</v>
      </c>
      <c r="B463" s="34" t="s">
        <v>872</v>
      </c>
      <c r="C463" s="35">
        <v>48.467999999999996</v>
      </c>
      <c r="D463" s="21">
        <f t="shared" si="14"/>
        <v>3.87744</v>
      </c>
      <c r="E463" s="21">
        <f t="shared" si="15"/>
        <v>44.590559999999996</v>
      </c>
    </row>
    <row r="464" spans="1:5" x14ac:dyDescent="0.2">
      <c r="A464" s="33" t="s">
        <v>873</v>
      </c>
      <c r="B464" s="34" t="s">
        <v>874</v>
      </c>
      <c r="C464" s="35">
        <v>48.688499999999998</v>
      </c>
      <c r="D464" s="21">
        <f t="shared" si="14"/>
        <v>3.8950800000000001</v>
      </c>
      <c r="E464" s="21">
        <f t="shared" si="15"/>
        <v>44.793419999999998</v>
      </c>
    </row>
    <row r="465" spans="1:5" x14ac:dyDescent="0.2">
      <c r="A465" s="13" t="s">
        <v>875</v>
      </c>
      <c r="B465" s="13" t="s">
        <v>874</v>
      </c>
      <c r="C465" s="21">
        <v>49</v>
      </c>
      <c r="D465" s="21">
        <f t="shared" si="14"/>
        <v>3.92</v>
      </c>
      <c r="E465" s="21">
        <f t="shared" si="15"/>
        <v>45.08</v>
      </c>
    </row>
    <row r="466" spans="1:5" x14ac:dyDescent="0.2">
      <c r="A466" s="13" t="s">
        <v>876</v>
      </c>
      <c r="B466" s="13" t="s">
        <v>877</v>
      </c>
      <c r="C466" s="21">
        <v>49</v>
      </c>
      <c r="D466" s="21">
        <f t="shared" si="14"/>
        <v>3.92</v>
      </c>
      <c r="E466" s="21">
        <f t="shared" si="15"/>
        <v>45.08</v>
      </c>
    </row>
    <row r="467" spans="1:5" x14ac:dyDescent="0.2">
      <c r="A467" s="13" t="s">
        <v>878</v>
      </c>
      <c r="B467" s="13" t="s">
        <v>879</v>
      </c>
      <c r="C467" s="21">
        <v>82.37</v>
      </c>
      <c r="D467" s="21">
        <f t="shared" si="14"/>
        <v>6.5896000000000008</v>
      </c>
      <c r="E467" s="21">
        <f t="shared" si="15"/>
        <v>75.7804</v>
      </c>
    </row>
    <row r="468" spans="1:5" x14ac:dyDescent="0.2">
      <c r="A468" s="13" t="s">
        <v>880</v>
      </c>
      <c r="B468" s="13" t="s">
        <v>881</v>
      </c>
      <c r="C468" s="21">
        <v>82.12</v>
      </c>
      <c r="D468" s="21">
        <f t="shared" si="14"/>
        <v>6.5696000000000003</v>
      </c>
      <c r="E468" s="21">
        <f t="shared" si="15"/>
        <v>75.55040000000001</v>
      </c>
    </row>
    <row r="469" spans="1:5" x14ac:dyDescent="0.2">
      <c r="A469" s="33" t="s">
        <v>882</v>
      </c>
      <c r="B469" s="34" t="s">
        <v>883</v>
      </c>
      <c r="C469" s="35">
        <v>82.120499999999993</v>
      </c>
      <c r="D469" s="21">
        <f t="shared" si="14"/>
        <v>6.5696399999999997</v>
      </c>
      <c r="E469" s="21">
        <f t="shared" si="15"/>
        <v>75.55086</v>
      </c>
    </row>
    <row r="470" spans="1:5" x14ac:dyDescent="0.2">
      <c r="A470" s="13" t="s">
        <v>884</v>
      </c>
      <c r="B470" s="13" t="s">
        <v>885</v>
      </c>
      <c r="C470" s="21">
        <v>82.12</v>
      </c>
      <c r="D470" s="21">
        <f t="shared" si="14"/>
        <v>6.5696000000000003</v>
      </c>
      <c r="E470" s="21">
        <f t="shared" si="15"/>
        <v>75.55040000000001</v>
      </c>
    </row>
    <row r="471" spans="1:5" x14ac:dyDescent="0.2">
      <c r="A471" s="13" t="s">
        <v>886</v>
      </c>
      <c r="B471" s="13" t="s">
        <v>887</v>
      </c>
      <c r="C471" s="21">
        <v>82.12</v>
      </c>
      <c r="D471" s="21">
        <f t="shared" si="14"/>
        <v>6.5696000000000003</v>
      </c>
      <c r="E471" s="21">
        <f t="shared" si="15"/>
        <v>75.55040000000001</v>
      </c>
    </row>
    <row r="472" spans="1:5" x14ac:dyDescent="0.2">
      <c r="A472" s="13" t="s">
        <v>888</v>
      </c>
      <c r="B472" s="13" t="s">
        <v>889</v>
      </c>
      <c r="C472" s="21">
        <v>82.12</v>
      </c>
      <c r="D472" s="21">
        <f t="shared" si="14"/>
        <v>6.5696000000000003</v>
      </c>
      <c r="E472" s="21">
        <f t="shared" si="15"/>
        <v>75.55040000000001</v>
      </c>
    </row>
    <row r="473" spans="1:5" x14ac:dyDescent="0.2">
      <c r="A473" s="13" t="s">
        <v>890</v>
      </c>
      <c r="B473" s="13" t="s">
        <v>891</v>
      </c>
      <c r="C473" s="21">
        <v>82.12</v>
      </c>
      <c r="D473" s="21">
        <f t="shared" si="14"/>
        <v>6.5696000000000003</v>
      </c>
      <c r="E473" s="21">
        <f t="shared" si="15"/>
        <v>75.55040000000001</v>
      </c>
    </row>
    <row r="474" spans="1:5" x14ac:dyDescent="0.2">
      <c r="A474" s="13" t="s">
        <v>892</v>
      </c>
      <c r="B474" s="13" t="s">
        <v>893</v>
      </c>
      <c r="C474" s="21">
        <v>82.12</v>
      </c>
      <c r="D474" s="21">
        <f t="shared" si="14"/>
        <v>6.5696000000000003</v>
      </c>
      <c r="E474" s="21">
        <f t="shared" si="15"/>
        <v>75.55040000000001</v>
      </c>
    </row>
    <row r="475" spans="1:5" x14ac:dyDescent="0.2">
      <c r="A475" s="13" t="s">
        <v>894</v>
      </c>
      <c r="B475" s="13" t="s">
        <v>895</v>
      </c>
      <c r="C475" s="21">
        <v>82.12</v>
      </c>
      <c r="D475" s="21">
        <f t="shared" si="14"/>
        <v>6.5696000000000003</v>
      </c>
      <c r="E475" s="21">
        <f t="shared" si="15"/>
        <v>75.55040000000001</v>
      </c>
    </row>
    <row r="476" spans="1:5" x14ac:dyDescent="0.2">
      <c r="A476" s="33" t="s">
        <v>896</v>
      </c>
      <c r="B476" s="34" t="s">
        <v>897</v>
      </c>
      <c r="C476" s="35">
        <v>82.120499999999993</v>
      </c>
      <c r="D476" s="21">
        <f t="shared" si="14"/>
        <v>6.5696399999999997</v>
      </c>
      <c r="E476" s="21">
        <f t="shared" si="15"/>
        <v>75.55086</v>
      </c>
    </row>
    <row r="477" spans="1:5" x14ac:dyDescent="0.2">
      <c r="A477" s="13" t="s">
        <v>898</v>
      </c>
      <c r="B477" s="13" t="s">
        <v>899</v>
      </c>
      <c r="C477" s="21">
        <v>136.19</v>
      </c>
      <c r="D477" s="21">
        <f t="shared" si="14"/>
        <v>10.895200000000001</v>
      </c>
      <c r="E477" s="21">
        <f t="shared" si="15"/>
        <v>125.2948</v>
      </c>
    </row>
    <row r="478" spans="1:5" x14ac:dyDescent="0.2">
      <c r="A478" s="13" t="s">
        <v>900</v>
      </c>
      <c r="B478" s="13" t="s">
        <v>901</v>
      </c>
      <c r="C478" s="21">
        <v>136.19</v>
      </c>
      <c r="D478" s="21">
        <f t="shared" si="14"/>
        <v>10.895200000000001</v>
      </c>
      <c r="E478" s="21">
        <f t="shared" si="15"/>
        <v>125.2948</v>
      </c>
    </row>
    <row r="479" spans="1:5" x14ac:dyDescent="0.2">
      <c r="A479" s="13" t="s">
        <v>902</v>
      </c>
      <c r="B479" s="13" t="s">
        <v>903</v>
      </c>
      <c r="C479" s="21">
        <v>136.19</v>
      </c>
      <c r="D479" s="21">
        <f t="shared" si="14"/>
        <v>10.895200000000001</v>
      </c>
      <c r="E479" s="21">
        <f t="shared" si="15"/>
        <v>125.2948</v>
      </c>
    </row>
    <row r="480" spans="1:5" x14ac:dyDescent="0.2">
      <c r="A480" s="13" t="s">
        <v>904</v>
      </c>
      <c r="B480" s="13" t="s">
        <v>905</v>
      </c>
      <c r="C480" s="21">
        <v>136.19</v>
      </c>
      <c r="D480" s="21">
        <f t="shared" si="14"/>
        <v>10.895200000000001</v>
      </c>
      <c r="E480" s="21">
        <f t="shared" si="15"/>
        <v>125.2948</v>
      </c>
    </row>
    <row r="481" spans="1:5" x14ac:dyDescent="0.2">
      <c r="A481" s="13" t="s">
        <v>906</v>
      </c>
      <c r="B481" s="13" t="s">
        <v>907</v>
      </c>
      <c r="C481" s="21">
        <v>136.19</v>
      </c>
      <c r="D481" s="21">
        <f t="shared" si="14"/>
        <v>10.895200000000001</v>
      </c>
      <c r="E481" s="21">
        <f t="shared" si="15"/>
        <v>125.2948</v>
      </c>
    </row>
    <row r="482" spans="1:5" x14ac:dyDescent="0.2">
      <c r="A482" s="33" t="s">
        <v>908</v>
      </c>
      <c r="B482" s="34" t="s">
        <v>909</v>
      </c>
      <c r="C482" s="35">
        <v>136.185</v>
      </c>
      <c r="D482" s="21">
        <f t="shared" si="14"/>
        <v>10.8948</v>
      </c>
      <c r="E482" s="21">
        <f t="shared" si="15"/>
        <v>125.2902</v>
      </c>
    </row>
    <row r="483" spans="1:5" x14ac:dyDescent="0.2">
      <c r="A483" s="13" t="s">
        <v>910</v>
      </c>
      <c r="B483" s="13" t="s">
        <v>911</v>
      </c>
      <c r="C483" s="21">
        <v>99.36</v>
      </c>
      <c r="D483" s="21">
        <f t="shared" si="14"/>
        <v>7.9488000000000003</v>
      </c>
      <c r="E483" s="21">
        <f t="shared" si="15"/>
        <v>91.411199999999994</v>
      </c>
    </row>
    <row r="484" spans="1:5" x14ac:dyDescent="0.2">
      <c r="A484" s="13" t="s">
        <v>912</v>
      </c>
      <c r="B484" s="13" t="s">
        <v>913</v>
      </c>
      <c r="C484" s="21">
        <v>99.36</v>
      </c>
      <c r="D484" s="21">
        <f t="shared" si="14"/>
        <v>7.9488000000000003</v>
      </c>
      <c r="E484" s="21">
        <f t="shared" si="15"/>
        <v>91.411199999999994</v>
      </c>
    </row>
    <row r="485" spans="1:5" x14ac:dyDescent="0.2">
      <c r="A485" s="13" t="s">
        <v>914</v>
      </c>
      <c r="B485" s="13" t="s">
        <v>915</v>
      </c>
      <c r="C485" s="21">
        <v>99.36</v>
      </c>
      <c r="D485" s="21">
        <f t="shared" si="14"/>
        <v>7.9488000000000003</v>
      </c>
      <c r="E485" s="21">
        <f t="shared" si="15"/>
        <v>91.411199999999994</v>
      </c>
    </row>
    <row r="486" spans="1:5" x14ac:dyDescent="0.2">
      <c r="A486" s="13" t="s">
        <v>916</v>
      </c>
      <c r="B486" s="13" t="s">
        <v>917</v>
      </c>
      <c r="C486" s="21">
        <v>99.36</v>
      </c>
      <c r="D486" s="21">
        <f t="shared" si="14"/>
        <v>7.9488000000000003</v>
      </c>
      <c r="E486" s="21">
        <f t="shared" si="15"/>
        <v>91.411199999999994</v>
      </c>
    </row>
    <row r="487" spans="1:5" x14ac:dyDescent="0.2">
      <c r="A487" s="13" t="s">
        <v>918</v>
      </c>
      <c r="B487" s="13" t="s">
        <v>919</v>
      </c>
      <c r="C487" s="21">
        <v>99.36</v>
      </c>
      <c r="D487" s="21">
        <f t="shared" si="14"/>
        <v>7.9488000000000003</v>
      </c>
      <c r="E487" s="21">
        <f t="shared" si="15"/>
        <v>91.411199999999994</v>
      </c>
    </row>
    <row r="488" spans="1:5" x14ac:dyDescent="0.2">
      <c r="A488" s="13" t="s">
        <v>920</v>
      </c>
      <c r="B488" s="13" t="s">
        <v>921</v>
      </c>
      <c r="C488" s="21">
        <v>99.36</v>
      </c>
      <c r="D488" s="21">
        <f t="shared" si="14"/>
        <v>7.9488000000000003</v>
      </c>
      <c r="E488" s="21">
        <f t="shared" si="15"/>
        <v>91.411199999999994</v>
      </c>
    </row>
    <row r="489" spans="1:5" x14ac:dyDescent="0.2">
      <c r="A489" s="13" t="s">
        <v>922</v>
      </c>
      <c r="B489" s="13" t="s">
        <v>923</v>
      </c>
      <c r="C489" s="21">
        <v>99.36</v>
      </c>
      <c r="D489" s="21">
        <f t="shared" si="14"/>
        <v>7.9488000000000003</v>
      </c>
      <c r="E489" s="21">
        <f t="shared" si="15"/>
        <v>91.411199999999994</v>
      </c>
    </row>
    <row r="490" spans="1:5" x14ac:dyDescent="0.2">
      <c r="A490" s="13" t="s">
        <v>924</v>
      </c>
      <c r="B490" s="13" t="s">
        <v>925</v>
      </c>
      <c r="C490" s="21">
        <v>99.36</v>
      </c>
      <c r="D490" s="21">
        <f t="shared" si="14"/>
        <v>7.9488000000000003</v>
      </c>
      <c r="E490" s="21">
        <f t="shared" si="15"/>
        <v>91.411199999999994</v>
      </c>
    </row>
    <row r="491" spans="1:5" x14ac:dyDescent="0.2">
      <c r="A491" s="13" t="s">
        <v>926</v>
      </c>
      <c r="B491" s="13" t="s">
        <v>927</v>
      </c>
      <c r="C491" s="21">
        <v>99.36</v>
      </c>
      <c r="D491" s="21">
        <f t="shared" si="14"/>
        <v>7.9488000000000003</v>
      </c>
      <c r="E491" s="21">
        <f t="shared" si="15"/>
        <v>91.411199999999994</v>
      </c>
    </row>
    <row r="492" spans="1:5" x14ac:dyDescent="0.2">
      <c r="A492" s="13" t="s">
        <v>928</v>
      </c>
      <c r="B492" s="13" t="s">
        <v>929</v>
      </c>
      <c r="C492" s="21">
        <v>99.36</v>
      </c>
      <c r="D492" s="21">
        <f t="shared" si="14"/>
        <v>7.9488000000000003</v>
      </c>
      <c r="E492" s="21">
        <f t="shared" si="15"/>
        <v>91.411199999999994</v>
      </c>
    </row>
    <row r="493" spans="1:5" x14ac:dyDescent="0.2">
      <c r="A493" s="13" t="s">
        <v>930</v>
      </c>
      <c r="B493" s="13" t="s">
        <v>931</v>
      </c>
      <c r="C493" s="21">
        <v>99.36</v>
      </c>
      <c r="D493" s="21">
        <f t="shared" si="14"/>
        <v>7.9488000000000003</v>
      </c>
      <c r="E493" s="21">
        <f t="shared" si="15"/>
        <v>91.411199999999994</v>
      </c>
    </row>
    <row r="494" spans="1:5" x14ac:dyDescent="0.2">
      <c r="A494" s="13" t="s">
        <v>932</v>
      </c>
      <c r="B494" s="13" t="s">
        <v>933</v>
      </c>
      <c r="C494" s="21">
        <v>99.37</v>
      </c>
      <c r="D494" s="21">
        <f t="shared" si="14"/>
        <v>7.9496000000000002</v>
      </c>
      <c r="E494" s="21">
        <f t="shared" si="15"/>
        <v>91.420400000000001</v>
      </c>
    </row>
    <row r="495" spans="1:5" x14ac:dyDescent="0.2">
      <c r="A495" s="13" t="s">
        <v>934</v>
      </c>
      <c r="B495" s="13" t="s">
        <v>935</v>
      </c>
      <c r="C495" s="21">
        <v>99.36</v>
      </c>
      <c r="D495" s="21">
        <f t="shared" si="14"/>
        <v>7.9488000000000003</v>
      </c>
      <c r="E495" s="21">
        <f t="shared" si="15"/>
        <v>91.411199999999994</v>
      </c>
    </row>
    <row r="496" spans="1:5" x14ac:dyDescent="0.2">
      <c r="A496" s="13" t="s">
        <v>936</v>
      </c>
      <c r="B496" s="13" t="s">
        <v>937</v>
      </c>
      <c r="C496" s="21">
        <v>99.36</v>
      </c>
      <c r="D496" s="21">
        <f t="shared" si="14"/>
        <v>7.9488000000000003</v>
      </c>
      <c r="E496" s="21">
        <f t="shared" si="15"/>
        <v>91.411199999999994</v>
      </c>
    </row>
    <row r="497" spans="1:5" x14ac:dyDescent="0.2">
      <c r="A497" s="13" t="s">
        <v>938</v>
      </c>
      <c r="B497" s="13" t="s">
        <v>939</v>
      </c>
      <c r="C497" s="21">
        <v>56.28</v>
      </c>
      <c r="D497" s="21">
        <f t="shared" si="14"/>
        <v>4.5024000000000006</v>
      </c>
      <c r="E497" s="21">
        <f t="shared" si="15"/>
        <v>51.7776</v>
      </c>
    </row>
    <row r="498" spans="1:5" x14ac:dyDescent="0.2">
      <c r="A498" s="13" t="s">
        <v>940</v>
      </c>
      <c r="B498" s="13" t="s">
        <v>941</v>
      </c>
      <c r="C498" s="21">
        <v>56.28</v>
      </c>
      <c r="D498" s="21">
        <f t="shared" si="14"/>
        <v>4.5024000000000006</v>
      </c>
      <c r="E498" s="21">
        <f t="shared" si="15"/>
        <v>51.7776</v>
      </c>
    </row>
    <row r="499" spans="1:5" x14ac:dyDescent="0.2">
      <c r="A499" s="13" t="s">
        <v>942</v>
      </c>
      <c r="B499" s="13" t="s">
        <v>941</v>
      </c>
      <c r="C499" s="21">
        <v>56.28</v>
      </c>
      <c r="D499" s="21">
        <f t="shared" si="14"/>
        <v>4.5024000000000006</v>
      </c>
      <c r="E499" s="21">
        <f t="shared" si="15"/>
        <v>51.7776</v>
      </c>
    </row>
    <row r="500" spans="1:5" x14ac:dyDescent="0.2">
      <c r="A500" s="13" t="s">
        <v>943</v>
      </c>
      <c r="B500" s="13" t="s">
        <v>944</v>
      </c>
      <c r="C500" s="21">
        <v>56.28</v>
      </c>
      <c r="D500" s="21">
        <f t="shared" si="14"/>
        <v>4.5024000000000006</v>
      </c>
      <c r="E500" s="21">
        <f t="shared" si="15"/>
        <v>51.7776</v>
      </c>
    </row>
    <row r="501" spans="1:5" x14ac:dyDescent="0.2">
      <c r="A501" s="13" t="s">
        <v>945</v>
      </c>
      <c r="B501" s="13" t="s">
        <v>946</v>
      </c>
      <c r="C501" s="21">
        <v>56.28</v>
      </c>
      <c r="D501" s="21">
        <f t="shared" si="14"/>
        <v>4.5024000000000006</v>
      </c>
      <c r="E501" s="21">
        <f t="shared" si="15"/>
        <v>51.7776</v>
      </c>
    </row>
    <row r="502" spans="1:5" x14ac:dyDescent="0.2">
      <c r="A502" s="13" t="s">
        <v>947</v>
      </c>
      <c r="B502" s="13" t="s">
        <v>948</v>
      </c>
      <c r="C502" s="21">
        <v>56.28</v>
      </c>
      <c r="D502" s="21">
        <f t="shared" si="14"/>
        <v>4.5024000000000006</v>
      </c>
      <c r="E502" s="21">
        <f t="shared" si="15"/>
        <v>51.7776</v>
      </c>
    </row>
    <row r="503" spans="1:5" x14ac:dyDescent="0.2">
      <c r="A503" s="13" t="s">
        <v>949</v>
      </c>
      <c r="B503" s="13" t="s">
        <v>905</v>
      </c>
      <c r="C503" s="21">
        <v>56.28</v>
      </c>
      <c r="D503" s="21">
        <f t="shared" si="14"/>
        <v>4.5024000000000006</v>
      </c>
      <c r="E503" s="21">
        <f t="shared" si="15"/>
        <v>51.7776</v>
      </c>
    </row>
    <row r="504" spans="1:5" x14ac:dyDescent="0.2">
      <c r="A504" s="33" t="s">
        <v>950</v>
      </c>
      <c r="B504" s="34" t="s">
        <v>951</v>
      </c>
      <c r="C504" s="35">
        <v>56.28</v>
      </c>
      <c r="D504" s="21">
        <f t="shared" si="14"/>
        <v>4.5024000000000006</v>
      </c>
      <c r="E504" s="21">
        <f t="shared" si="15"/>
        <v>51.7776</v>
      </c>
    </row>
    <row r="505" spans="1:5" x14ac:dyDescent="0.2">
      <c r="A505" s="13" t="s">
        <v>952</v>
      </c>
      <c r="B505" s="13" t="s">
        <v>953</v>
      </c>
      <c r="C505" s="21">
        <v>106.97</v>
      </c>
      <c r="D505" s="21">
        <f t="shared" si="14"/>
        <v>8.5576000000000008</v>
      </c>
      <c r="E505" s="21">
        <f t="shared" si="15"/>
        <v>98.412399999999991</v>
      </c>
    </row>
    <row r="506" spans="1:5" x14ac:dyDescent="0.2">
      <c r="A506" s="13" t="s">
        <v>954</v>
      </c>
      <c r="B506" s="13" t="s">
        <v>955</v>
      </c>
      <c r="C506" s="21">
        <v>106.97</v>
      </c>
      <c r="D506" s="21">
        <f t="shared" si="14"/>
        <v>8.5576000000000008</v>
      </c>
      <c r="E506" s="21">
        <f t="shared" si="15"/>
        <v>98.412399999999991</v>
      </c>
    </row>
    <row r="507" spans="1:5" x14ac:dyDescent="0.2">
      <c r="A507" s="13" t="s">
        <v>956</v>
      </c>
      <c r="B507" s="13" t="s">
        <v>957</v>
      </c>
      <c r="C507" s="21">
        <v>106.97</v>
      </c>
      <c r="D507" s="21">
        <f t="shared" si="14"/>
        <v>8.5576000000000008</v>
      </c>
      <c r="E507" s="21">
        <f t="shared" si="15"/>
        <v>98.412399999999991</v>
      </c>
    </row>
    <row r="508" spans="1:5" x14ac:dyDescent="0.2">
      <c r="A508" s="13" t="s">
        <v>958</v>
      </c>
      <c r="B508" s="13" t="s">
        <v>959</v>
      </c>
      <c r="C508" s="21">
        <v>56.28</v>
      </c>
      <c r="D508" s="21">
        <f t="shared" si="14"/>
        <v>4.5024000000000006</v>
      </c>
      <c r="E508" s="21">
        <f t="shared" si="15"/>
        <v>51.7776</v>
      </c>
    </row>
    <row r="509" spans="1:5" x14ac:dyDescent="0.2">
      <c r="A509" s="13" t="s">
        <v>960</v>
      </c>
      <c r="B509" s="13" t="s">
        <v>905</v>
      </c>
      <c r="C509" s="21">
        <v>56.28</v>
      </c>
      <c r="D509" s="21">
        <f t="shared" si="14"/>
        <v>4.5024000000000006</v>
      </c>
      <c r="E509" s="21">
        <f t="shared" si="15"/>
        <v>51.7776</v>
      </c>
    </row>
    <row r="510" spans="1:5" x14ac:dyDescent="0.2">
      <c r="A510" s="13" t="s">
        <v>961</v>
      </c>
      <c r="B510" s="13" t="s">
        <v>962</v>
      </c>
      <c r="C510" s="21">
        <v>56.28</v>
      </c>
      <c r="D510" s="21">
        <f t="shared" si="14"/>
        <v>4.5024000000000006</v>
      </c>
      <c r="E510" s="21">
        <f t="shared" si="15"/>
        <v>51.7776</v>
      </c>
    </row>
    <row r="511" spans="1:5" x14ac:dyDescent="0.2">
      <c r="A511" s="13" t="s">
        <v>963</v>
      </c>
      <c r="B511" s="13" t="s">
        <v>964</v>
      </c>
      <c r="C511" s="21">
        <v>58.87</v>
      </c>
      <c r="D511" s="21">
        <f t="shared" si="14"/>
        <v>4.7096</v>
      </c>
      <c r="E511" s="21">
        <f t="shared" si="15"/>
        <v>54.160399999999996</v>
      </c>
    </row>
    <row r="512" spans="1:5" x14ac:dyDescent="0.2">
      <c r="A512" s="13" t="s">
        <v>965</v>
      </c>
      <c r="B512" s="13" t="s">
        <v>966</v>
      </c>
      <c r="C512" s="21">
        <v>58.87</v>
      </c>
      <c r="D512" s="21">
        <f t="shared" si="14"/>
        <v>4.7096</v>
      </c>
      <c r="E512" s="21">
        <f t="shared" si="15"/>
        <v>54.160399999999996</v>
      </c>
    </row>
    <row r="513" spans="1:5" x14ac:dyDescent="0.2">
      <c r="A513" s="13" t="s">
        <v>967</v>
      </c>
      <c r="B513" s="13" t="s">
        <v>968</v>
      </c>
      <c r="C513" s="21">
        <v>58.87</v>
      </c>
      <c r="D513" s="21">
        <f t="shared" si="14"/>
        <v>4.7096</v>
      </c>
      <c r="E513" s="21">
        <f t="shared" si="15"/>
        <v>54.160399999999996</v>
      </c>
    </row>
    <row r="514" spans="1:5" x14ac:dyDescent="0.2">
      <c r="A514" s="13" t="s">
        <v>969</v>
      </c>
      <c r="B514" s="13" t="s">
        <v>970</v>
      </c>
      <c r="C514" s="21">
        <v>58.87</v>
      </c>
      <c r="D514" s="21">
        <f t="shared" si="14"/>
        <v>4.7096</v>
      </c>
      <c r="E514" s="21">
        <f t="shared" si="15"/>
        <v>54.160399999999996</v>
      </c>
    </row>
    <row r="515" spans="1:5" x14ac:dyDescent="0.2">
      <c r="A515" s="13" t="s">
        <v>971</v>
      </c>
      <c r="B515" s="13" t="s">
        <v>972</v>
      </c>
      <c r="C515" s="21">
        <v>106.97</v>
      </c>
      <c r="D515" s="21">
        <f t="shared" si="14"/>
        <v>8.5576000000000008</v>
      </c>
      <c r="E515" s="21">
        <f t="shared" si="15"/>
        <v>98.412399999999991</v>
      </c>
    </row>
    <row r="516" spans="1:5" x14ac:dyDescent="0.2">
      <c r="A516" s="13" t="s">
        <v>973</v>
      </c>
      <c r="B516" s="13" t="s">
        <v>972</v>
      </c>
      <c r="C516" s="21">
        <v>58.87</v>
      </c>
      <c r="D516" s="21">
        <f t="shared" si="14"/>
        <v>4.7096</v>
      </c>
      <c r="E516" s="21">
        <f t="shared" si="15"/>
        <v>54.160399999999996</v>
      </c>
    </row>
    <row r="517" spans="1:5" x14ac:dyDescent="0.2">
      <c r="A517" s="13" t="s">
        <v>974</v>
      </c>
      <c r="B517" s="13" t="s">
        <v>975</v>
      </c>
      <c r="C517" s="21">
        <v>58.87</v>
      </c>
      <c r="D517" s="21">
        <f t="shared" ref="D517:D580" si="16">C517*0.08</f>
        <v>4.7096</v>
      </c>
      <c r="E517" s="21">
        <f t="shared" ref="E517:E580" si="17">C517-D517</f>
        <v>54.160399999999996</v>
      </c>
    </row>
    <row r="518" spans="1:5" x14ac:dyDescent="0.2">
      <c r="A518" s="13" t="s">
        <v>976</v>
      </c>
      <c r="B518" s="13" t="s">
        <v>977</v>
      </c>
      <c r="C518" s="21">
        <v>58.87</v>
      </c>
      <c r="D518" s="21">
        <f t="shared" si="16"/>
        <v>4.7096</v>
      </c>
      <c r="E518" s="21">
        <f t="shared" si="17"/>
        <v>54.160399999999996</v>
      </c>
    </row>
    <row r="519" spans="1:5" x14ac:dyDescent="0.2">
      <c r="A519" s="13" t="s">
        <v>978</v>
      </c>
      <c r="B519" s="13" t="s">
        <v>979</v>
      </c>
      <c r="C519" s="21">
        <v>58.87</v>
      </c>
      <c r="D519" s="21">
        <f t="shared" si="16"/>
        <v>4.7096</v>
      </c>
      <c r="E519" s="21">
        <f t="shared" si="17"/>
        <v>54.160399999999996</v>
      </c>
    </row>
    <row r="520" spans="1:5" x14ac:dyDescent="0.2">
      <c r="A520" s="13" t="s">
        <v>980</v>
      </c>
      <c r="B520" s="13" t="s">
        <v>981</v>
      </c>
      <c r="C520" s="21">
        <v>58.87</v>
      </c>
      <c r="D520" s="21">
        <f t="shared" si="16"/>
        <v>4.7096</v>
      </c>
      <c r="E520" s="21">
        <f t="shared" si="17"/>
        <v>54.160399999999996</v>
      </c>
    </row>
    <row r="521" spans="1:5" x14ac:dyDescent="0.2">
      <c r="A521" s="13" t="s">
        <v>982</v>
      </c>
      <c r="B521" s="13" t="s">
        <v>983</v>
      </c>
      <c r="C521" s="21">
        <v>58.87</v>
      </c>
      <c r="D521" s="21">
        <f t="shared" si="16"/>
        <v>4.7096</v>
      </c>
      <c r="E521" s="21">
        <f t="shared" si="17"/>
        <v>54.160399999999996</v>
      </c>
    </row>
    <row r="522" spans="1:5" x14ac:dyDescent="0.2">
      <c r="A522" s="13" t="s">
        <v>984</v>
      </c>
      <c r="B522" s="13" t="s">
        <v>985</v>
      </c>
      <c r="C522" s="21">
        <v>56.31</v>
      </c>
      <c r="D522" s="21">
        <f t="shared" si="16"/>
        <v>4.5048000000000004</v>
      </c>
      <c r="E522" s="21">
        <f t="shared" si="17"/>
        <v>51.805199999999999</v>
      </c>
    </row>
    <row r="523" spans="1:5" x14ac:dyDescent="0.2">
      <c r="A523" s="13" t="s">
        <v>986</v>
      </c>
      <c r="B523" s="13" t="s">
        <v>987</v>
      </c>
      <c r="C523" s="21">
        <v>99.3</v>
      </c>
      <c r="D523" s="21">
        <f t="shared" si="16"/>
        <v>7.944</v>
      </c>
      <c r="E523" s="21">
        <f t="shared" si="17"/>
        <v>91.355999999999995</v>
      </c>
    </row>
    <row r="524" spans="1:5" x14ac:dyDescent="0.2">
      <c r="A524" s="13" t="s">
        <v>988</v>
      </c>
      <c r="B524" s="13" t="s">
        <v>989</v>
      </c>
      <c r="C524" s="21">
        <v>58.87</v>
      </c>
      <c r="D524" s="21">
        <f t="shared" si="16"/>
        <v>4.7096</v>
      </c>
      <c r="E524" s="21">
        <f t="shared" si="17"/>
        <v>54.160399999999996</v>
      </c>
    </row>
    <row r="525" spans="1:5" x14ac:dyDescent="0.2">
      <c r="A525" s="13" t="s">
        <v>990</v>
      </c>
      <c r="B525" s="13" t="s">
        <v>991</v>
      </c>
      <c r="C525" s="21">
        <v>58.87</v>
      </c>
      <c r="D525" s="21">
        <f t="shared" si="16"/>
        <v>4.7096</v>
      </c>
      <c r="E525" s="21">
        <f t="shared" si="17"/>
        <v>54.160399999999996</v>
      </c>
    </row>
    <row r="526" spans="1:5" x14ac:dyDescent="0.2">
      <c r="A526" s="13" t="s">
        <v>992</v>
      </c>
      <c r="B526" s="13" t="s">
        <v>993</v>
      </c>
      <c r="C526" s="21">
        <v>58.87</v>
      </c>
      <c r="D526" s="21">
        <f t="shared" si="16"/>
        <v>4.7096</v>
      </c>
      <c r="E526" s="21">
        <f t="shared" si="17"/>
        <v>54.160399999999996</v>
      </c>
    </row>
    <row r="527" spans="1:5" x14ac:dyDescent="0.2">
      <c r="A527" s="13" t="s">
        <v>994</v>
      </c>
      <c r="B527" s="13" t="s">
        <v>995</v>
      </c>
      <c r="C527" s="21">
        <v>99.3</v>
      </c>
      <c r="D527" s="21">
        <f t="shared" si="16"/>
        <v>7.944</v>
      </c>
      <c r="E527" s="21">
        <f t="shared" si="17"/>
        <v>91.355999999999995</v>
      </c>
    </row>
    <row r="528" spans="1:5" x14ac:dyDescent="0.2">
      <c r="A528" s="13" t="s">
        <v>996</v>
      </c>
      <c r="B528" s="13" t="s">
        <v>997</v>
      </c>
      <c r="C528" s="21">
        <v>99.3</v>
      </c>
      <c r="D528" s="21">
        <f t="shared" si="16"/>
        <v>7.944</v>
      </c>
      <c r="E528" s="21">
        <f t="shared" si="17"/>
        <v>91.355999999999995</v>
      </c>
    </row>
    <row r="529" spans="1:5" x14ac:dyDescent="0.2">
      <c r="A529" s="13" t="s">
        <v>998</v>
      </c>
      <c r="B529" s="13" t="s">
        <v>999</v>
      </c>
      <c r="C529" s="21">
        <v>99.14</v>
      </c>
      <c r="D529" s="21">
        <f t="shared" si="16"/>
        <v>7.9312000000000005</v>
      </c>
      <c r="E529" s="21">
        <f t="shared" si="17"/>
        <v>91.208799999999997</v>
      </c>
    </row>
    <row r="530" spans="1:5" x14ac:dyDescent="0.2">
      <c r="A530" s="13" t="s">
        <v>1000</v>
      </c>
      <c r="B530" s="13" t="s">
        <v>1001</v>
      </c>
      <c r="C530" s="21">
        <v>99.14</v>
      </c>
      <c r="D530" s="21">
        <f t="shared" si="16"/>
        <v>7.9312000000000005</v>
      </c>
      <c r="E530" s="21">
        <f t="shared" si="17"/>
        <v>91.208799999999997</v>
      </c>
    </row>
    <row r="531" spans="1:5" x14ac:dyDescent="0.2">
      <c r="A531" s="13" t="s">
        <v>1002</v>
      </c>
      <c r="B531" s="13" t="s">
        <v>1003</v>
      </c>
      <c r="C531" s="21">
        <v>94.98</v>
      </c>
      <c r="D531" s="21">
        <f t="shared" si="16"/>
        <v>7.5984000000000007</v>
      </c>
      <c r="E531" s="21">
        <f t="shared" si="17"/>
        <v>87.381600000000006</v>
      </c>
    </row>
    <row r="532" spans="1:5" x14ac:dyDescent="0.2">
      <c r="A532" s="33" t="s">
        <v>1004</v>
      </c>
      <c r="B532" s="34" t="s">
        <v>1005</v>
      </c>
      <c r="C532" s="35">
        <v>99.29849999999999</v>
      </c>
      <c r="D532" s="21">
        <f t="shared" si="16"/>
        <v>7.9438799999999992</v>
      </c>
      <c r="E532" s="21">
        <f t="shared" si="17"/>
        <v>91.354619999999997</v>
      </c>
    </row>
    <row r="533" spans="1:5" x14ac:dyDescent="0.2">
      <c r="A533" s="13" t="s">
        <v>1006</v>
      </c>
      <c r="B533" s="13" t="s">
        <v>1007</v>
      </c>
      <c r="C533" s="21">
        <v>98.7</v>
      </c>
      <c r="D533" s="21">
        <f t="shared" si="16"/>
        <v>7.8960000000000008</v>
      </c>
      <c r="E533" s="21">
        <f t="shared" si="17"/>
        <v>90.804000000000002</v>
      </c>
    </row>
    <row r="534" spans="1:5" x14ac:dyDescent="0.2">
      <c r="A534" s="13" t="s">
        <v>1008</v>
      </c>
      <c r="B534" s="13" t="s">
        <v>1009</v>
      </c>
      <c r="C534" s="21">
        <v>102.11</v>
      </c>
      <c r="D534" s="21">
        <f t="shared" si="16"/>
        <v>8.1688000000000009</v>
      </c>
      <c r="E534" s="21">
        <f t="shared" si="17"/>
        <v>93.941199999999995</v>
      </c>
    </row>
    <row r="535" spans="1:5" x14ac:dyDescent="0.2">
      <c r="A535" s="13" t="s">
        <v>1010</v>
      </c>
      <c r="B535" s="13" t="s">
        <v>1011</v>
      </c>
      <c r="C535" s="21">
        <v>161.93</v>
      </c>
      <c r="D535" s="21">
        <f t="shared" si="16"/>
        <v>12.954400000000001</v>
      </c>
      <c r="E535" s="21">
        <f t="shared" si="17"/>
        <v>148.97560000000001</v>
      </c>
    </row>
    <row r="536" spans="1:5" x14ac:dyDescent="0.2">
      <c r="A536" s="13" t="s">
        <v>1012</v>
      </c>
      <c r="B536" s="13" t="s">
        <v>1013</v>
      </c>
      <c r="C536" s="21">
        <v>161.93</v>
      </c>
      <c r="D536" s="21">
        <f t="shared" si="16"/>
        <v>12.954400000000001</v>
      </c>
      <c r="E536" s="21">
        <f t="shared" si="17"/>
        <v>148.97560000000001</v>
      </c>
    </row>
    <row r="537" spans="1:5" x14ac:dyDescent="0.2">
      <c r="A537" s="33" t="s">
        <v>1014</v>
      </c>
      <c r="B537" s="34" t="s">
        <v>1015</v>
      </c>
      <c r="C537" s="35">
        <v>161.93100000000001</v>
      </c>
      <c r="D537" s="21">
        <f t="shared" si="16"/>
        <v>12.954480000000002</v>
      </c>
      <c r="E537" s="21">
        <f t="shared" si="17"/>
        <v>148.97652000000002</v>
      </c>
    </row>
    <row r="538" spans="1:5" x14ac:dyDescent="0.2">
      <c r="A538" s="13" t="s">
        <v>1016</v>
      </c>
      <c r="B538" s="13" t="s">
        <v>1017</v>
      </c>
      <c r="C538" s="21">
        <v>161.93</v>
      </c>
      <c r="D538" s="21">
        <f t="shared" si="16"/>
        <v>12.954400000000001</v>
      </c>
      <c r="E538" s="21">
        <f t="shared" si="17"/>
        <v>148.97560000000001</v>
      </c>
    </row>
    <row r="539" spans="1:5" x14ac:dyDescent="0.2">
      <c r="A539" s="13" t="s">
        <v>1018</v>
      </c>
      <c r="B539" s="13" t="s">
        <v>1019</v>
      </c>
      <c r="C539" s="21">
        <v>152.18</v>
      </c>
      <c r="D539" s="21">
        <f t="shared" si="16"/>
        <v>12.1744</v>
      </c>
      <c r="E539" s="21">
        <f t="shared" si="17"/>
        <v>140.00560000000002</v>
      </c>
    </row>
    <row r="540" spans="1:5" x14ac:dyDescent="0.2">
      <c r="A540" s="33" t="s">
        <v>1020</v>
      </c>
      <c r="B540" s="34" t="s">
        <v>1021</v>
      </c>
      <c r="C540" s="35">
        <v>161.93100000000001</v>
      </c>
      <c r="D540" s="21">
        <f t="shared" si="16"/>
        <v>12.954480000000002</v>
      </c>
      <c r="E540" s="21">
        <f t="shared" si="17"/>
        <v>148.97652000000002</v>
      </c>
    </row>
    <row r="541" spans="1:5" x14ac:dyDescent="0.2">
      <c r="A541" s="13" t="s">
        <v>1022</v>
      </c>
      <c r="B541" s="13" t="s">
        <v>1023</v>
      </c>
      <c r="C541" s="21">
        <v>161.93</v>
      </c>
      <c r="D541" s="21">
        <f t="shared" si="16"/>
        <v>12.954400000000001</v>
      </c>
      <c r="E541" s="21">
        <f t="shared" si="17"/>
        <v>148.97560000000001</v>
      </c>
    </row>
    <row r="542" spans="1:5" x14ac:dyDescent="0.2">
      <c r="A542" s="13" t="s">
        <v>1024</v>
      </c>
      <c r="B542" s="13" t="s">
        <v>1025</v>
      </c>
      <c r="C542" s="21">
        <v>161.93</v>
      </c>
      <c r="D542" s="21">
        <f t="shared" si="16"/>
        <v>12.954400000000001</v>
      </c>
      <c r="E542" s="21">
        <f t="shared" si="17"/>
        <v>148.97560000000001</v>
      </c>
    </row>
    <row r="543" spans="1:5" x14ac:dyDescent="0.2">
      <c r="A543" s="13" t="s">
        <v>1026</v>
      </c>
      <c r="B543" s="13" t="s">
        <v>1027</v>
      </c>
      <c r="C543" s="21">
        <v>159.83000000000001</v>
      </c>
      <c r="D543" s="21">
        <f t="shared" si="16"/>
        <v>12.7864</v>
      </c>
      <c r="E543" s="21">
        <f t="shared" si="17"/>
        <v>147.04360000000003</v>
      </c>
    </row>
    <row r="544" spans="1:5" x14ac:dyDescent="0.2">
      <c r="A544" s="13" t="s">
        <v>1028</v>
      </c>
      <c r="B544" s="13" t="s">
        <v>1029</v>
      </c>
      <c r="C544" s="21">
        <v>159.83000000000001</v>
      </c>
      <c r="D544" s="21">
        <f t="shared" si="16"/>
        <v>12.7864</v>
      </c>
      <c r="E544" s="21">
        <f t="shared" si="17"/>
        <v>147.04360000000003</v>
      </c>
    </row>
    <row r="545" spans="1:5" x14ac:dyDescent="0.2">
      <c r="A545" s="33" t="s">
        <v>1030</v>
      </c>
      <c r="B545" s="34" t="s">
        <v>1031</v>
      </c>
      <c r="C545" s="35">
        <v>161.93100000000001</v>
      </c>
      <c r="D545" s="21">
        <f t="shared" si="16"/>
        <v>12.954480000000002</v>
      </c>
      <c r="E545" s="21">
        <f t="shared" si="17"/>
        <v>148.97652000000002</v>
      </c>
    </row>
    <row r="546" spans="1:5" x14ac:dyDescent="0.2">
      <c r="A546" s="13" t="s">
        <v>1032</v>
      </c>
      <c r="B546" s="13" t="s">
        <v>1033</v>
      </c>
      <c r="C546" s="21">
        <v>161.93</v>
      </c>
      <c r="D546" s="21">
        <f t="shared" si="16"/>
        <v>12.954400000000001</v>
      </c>
      <c r="E546" s="21">
        <f t="shared" si="17"/>
        <v>148.97560000000001</v>
      </c>
    </row>
    <row r="547" spans="1:5" x14ac:dyDescent="0.2">
      <c r="A547" s="13" t="s">
        <v>1034</v>
      </c>
      <c r="B547" s="13" t="s">
        <v>1035</v>
      </c>
      <c r="C547" s="21">
        <v>161.93</v>
      </c>
      <c r="D547" s="21">
        <f t="shared" si="16"/>
        <v>12.954400000000001</v>
      </c>
      <c r="E547" s="21">
        <f t="shared" si="17"/>
        <v>148.97560000000001</v>
      </c>
    </row>
    <row r="548" spans="1:5" x14ac:dyDescent="0.2">
      <c r="A548" s="13" t="s">
        <v>1036</v>
      </c>
      <c r="B548" s="13" t="s">
        <v>1037</v>
      </c>
      <c r="C548" s="21">
        <v>161.93</v>
      </c>
      <c r="D548" s="21">
        <f t="shared" si="16"/>
        <v>12.954400000000001</v>
      </c>
      <c r="E548" s="21">
        <f t="shared" si="17"/>
        <v>148.97560000000001</v>
      </c>
    </row>
    <row r="549" spans="1:5" x14ac:dyDescent="0.2">
      <c r="A549" s="13" t="s">
        <v>1038</v>
      </c>
      <c r="B549" s="13" t="s">
        <v>1039</v>
      </c>
      <c r="C549" s="21">
        <v>161.93</v>
      </c>
      <c r="D549" s="21">
        <f t="shared" si="16"/>
        <v>12.954400000000001</v>
      </c>
      <c r="E549" s="21">
        <f t="shared" si="17"/>
        <v>148.97560000000001</v>
      </c>
    </row>
    <row r="550" spans="1:5" x14ac:dyDescent="0.2">
      <c r="A550" s="13" t="s">
        <v>1040</v>
      </c>
      <c r="B550" s="13" t="s">
        <v>1041</v>
      </c>
      <c r="C550" s="21">
        <v>161.93</v>
      </c>
      <c r="D550" s="21">
        <f t="shared" si="16"/>
        <v>12.954400000000001</v>
      </c>
      <c r="E550" s="21">
        <f t="shared" si="17"/>
        <v>148.97560000000001</v>
      </c>
    </row>
    <row r="551" spans="1:5" x14ac:dyDescent="0.2">
      <c r="A551" s="13" t="s">
        <v>1042</v>
      </c>
      <c r="B551" s="13" t="s">
        <v>1043</v>
      </c>
      <c r="C551" s="21">
        <v>161.93</v>
      </c>
      <c r="D551" s="21">
        <f t="shared" si="16"/>
        <v>12.954400000000001</v>
      </c>
      <c r="E551" s="21">
        <f t="shared" si="17"/>
        <v>148.97560000000001</v>
      </c>
    </row>
    <row r="552" spans="1:5" x14ac:dyDescent="0.2">
      <c r="A552" s="13" t="s">
        <v>1044</v>
      </c>
      <c r="B552" s="13" t="s">
        <v>1045</v>
      </c>
      <c r="C552" s="21">
        <v>161.93</v>
      </c>
      <c r="D552" s="21">
        <f t="shared" si="16"/>
        <v>12.954400000000001</v>
      </c>
      <c r="E552" s="21">
        <f t="shared" si="17"/>
        <v>148.97560000000001</v>
      </c>
    </row>
    <row r="553" spans="1:5" x14ac:dyDescent="0.2">
      <c r="A553" s="13" t="s">
        <v>1046</v>
      </c>
      <c r="B553" s="13" t="s">
        <v>1047</v>
      </c>
      <c r="C553" s="21">
        <v>161.93</v>
      </c>
      <c r="D553" s="21">
        <f t="shared" si="16"/>
        <v>12.954400000000001</v>
      </c>
      <c r="E553" s="21">
        <f t="shared" si="17"/>
        <v>148.97560000000001</v>
      </c>
    </row>
    <row r="554" spans="1:5" x14ac:dyDescent="0.2">
      <c r="A554" s="13" t="s">
        <v>1048</v>
      </c>
      <c r="B554" s="13" t="s">
        <v>1049</v>
      </c>
      <c r="C554" s="21">
        <v>119.99</v>
      </c>
      <c r="D554" s="21">
        <f t="shared" si="16"/>
        <v>9.5991999999999997</v>
      </c>
      <c r="E554" s="21">
        <f t="shared" si="17"/>
        <v>110.3908</v>
      </c>
    </row>
    <row r="555" spans="1:5" x14ac:dyDescent="0.2">
      <c r="A555" s="13" t="s">
        <v>1050</v>
      </c>
      <c r="B555" s="13" t="s">
        <v>1051</v>
      </c>
      <c r="C555" s="21">
        <v>119.99</v>
      </c>
      <c r="D555" s="21">
        <f t="shared" si="16"/>
        <v>9.5991999999999997</v>
      </c>
      <c r="E555" s="21">
        <f t="shared" si="17"/>
        <v>110.3908</v>
      </c>
    </row>
    <row r="556" spans="1:5" x14ac:dyDescent="0.2">
      <c r="A556" s="13" t="s">
        <v>1052</v>
      </c>
      <c r="B556" s="13" t="s">
        <v>1053</v>
      </c>
      <c r="C556" s="21">
        <v>119.99</v>
      </c>
      <c r="D556" s="21">
        <f t="shared" si="16"/>
        <v>9.5991999999999997</v>
      </c>
      <c r="E556" s="21">
        <f t="shared" si="17"/>
        <v>110.3908</v>
      </c>
    </row>
    <row r="557" spans="1:5" x14ac:dyDescent="0.2">
      <c r="A557" s="13" t="s">
        <v>1054</v>
      </c>
      <c r="B557" s="13" t="s">
        <v>1055</v>
      </c>
      <c r="C557" s="21">
        <v>119.99</v>
      </c>
      <c r="D557" s="21">
        <f t="shared" si="16"/>
        <v>9.5991999999999997</v>
      </c>
      <c r="E557" s="21">
        <f t="shared" si="17"/>
        <v>110.3908</v>
      </c>
    </row>
    <row r="558" spans="1:5" x14ac:dyDescent="0.2">
      <c r="A558" s="13" t="s">
        <v>1056</v>
      </c>
      <c r="B558" s="13" t="s">
        <v>1057</v>
      </c>
      <c r="C558" s="21">
        <v>119.99</v>
      </c>
      <c r="D558" s="21">
        <f t="shared" si="16"/>
        <v>9.5991999999999997</v>
      </c>
      <c r="E558" s="21">
        <f t="shared" si="17"/>
        <v>110.3908</v>
      </c>
    </row>
    <row r="559" spans="1:5" x14ac:dyDescent="0.2">
      <c r="A559" s="13" t="s">
        <v>1058</v>
      </c>
      <c r="B559" s="13" t="s">
        <v>1059</v>
      </c>
      <c r="C559" s="21">
        <v>119.99</v>
      </c>
      <c r="D559" s="21">
        <f t="shared" si="16"/>
        <v>9.5991999999999997</v>
      </c>
      <c r="E559" s="21">
        <f t="shared" si="17"/>
        <v>110.3908</v>
      </c>
    </row>
    <row r="560" spans="1:5" x14ac:dyDescent="0.2">
      <c r="A560" s="13" t="s">
        <v>1060</v>
      </c>
      <c r="B560" s="13" t="s">
        <v>1061</v>
      </c>
      <c r="C560" s="21">
        <v>119.99</v>
      </c>
      <c r="D560" s="21">
        <f t="shared" si="16"/>
        <v>9.5991999999999997</v>
      </c>
      <c r="E560" s="21">
        <f t="shared" si="17"/>
        <v>110.3908</v>
      </c>
    </row>
    <row r="561" spans="1:5" x14ac:dyDescent="0.2">
      <c r="A561" s="13" t="s">
        <v>1062</v>
      </c>
      <c r="B561" s="13" t="s">
        <v>1063</v>
      </c>
      <c r="C561" s="21">
        <v>99.3</v>
      </c>
      <c r="D561" s="21">
        <f t="shared" si="16"/>
        <v>7.944</v>
      </c>
      <c r="E561" s="21">
        <f t="shared" si="17"/>
        <v>91.355999999999995</v>
      </c>
    </row>
    <row r="562" spans="1:5" x14ac:dyDescent="0.2">
      <c r="A562" s="13" t="s">
        <v>1064</v>
      </c>
      <c r="B562" s="13" t="s">
        <v>1065</v>
      </c>
      <c r="C562" s="21">
        <v>119.99</v>
      </c>
      <c r="D562" s="21">
        <f t="shared" si="16"/>
        <v>9.5991999999999997</v>
      </c>
      <c r="E562" s="21">
        <f t="shared" si="17"/>
        <v>110.3908</v>
      </c>
    </row>
    <row r="563" spans="1:5" x14ac:dyDescent="0.2">
      <c r="A563" s="13" t="s">
        <v>1066</v>
      </c>
      <c r="B563" s="13" t="s">
        <v>1067</v>
      </c>
      <c r="C563" s="21">
        <v>119.99</v>
      </c>
      <c r="D563" s="21">
        <f t="shared" si="16"/>
        <v>9.5991999999999997</v>
      </c>
      <c r="E563" s="21">
        <f t="shared" si="17"/>
        <v>110.3908</v>
      </c>
    </row>
    <row r="564" spans="1:5" x14ac:dyDescent="0.2">
      <c r="A564" s="13" t="s">
        <v>1068</v>
      </c>
      <c r="B564" s="13" t="s">
        <v>1069</v>
      </c>
      <c r="C564" s="21">
        <v>155.1</v>
      </c>
      <c r="D564" s="21">
        <f t="shared" si="16"/>
        <v>12.407999999999999</v>
      </c>
      <c r="E564" s="21">
        <f t="shared" si="17"/>
        <v>142.69200000000001</v>
      </c>
    </row>
    <row r="565" spans="1:5" x14ac:dyDescent="0.2">
      <c r="A565" s="13" t="s">
        <v>1070</v>
      </c>
      <c r="B565" s="13" t="s">
        <v>1071</v>
      </c>
      <c r="C565" s="21">
        <v>155.1</v>
      </c>
      <c r="D565" s="21">
        <f t="shared" si="16"/>
        <v>12.407999999999999</v>
      </c>
      <c r="E565" s="21">
        <f t="shared" si="17"/>
        <v>142.69200000000001</v>
      </c>
    </row>
    <row r="566" spans="1:5" x14ac:dyDescent="0.2">
      <c r="A566" s="33" t="s">
        <v>1072</v>
      </c>
      <c r="B566" s="34" t="s">
        <v>1073</v>
      </c>
      <c r="C566" s="35">
        <v>155.09550000000002</v>
      </c>
      <c r="D566" s="21">
        <f t="shared" si="16"/>
        <v>12.407640000000001</v>
      </c>
      <c r="E566" s="21">
        <f t="shared" si="17"/>
        <v>142.68786</v>
      </c>
    </row>
    <row r="567" spans="1:5" x14ac:dyDescent="0.2">
      <c r="A567" s="13" t="s">
        <v>1074</v>
      </c>
      <c r="B567" s="13" t="s">
        <v>1075</v>
      </c>
      <c r="C567" s="21">
        <v>155.1</v>
      </c>
      <c r="D567" s="21">
        <f t="shared" si="16"/>
        <v>12.407999999999999</v>
      </c>
      <c r="E567" s="21">
        <f t="shared" si="17"/>
        <v>142.69200000000001</v>
      </c>
    </row>
    <row r="568" spans="1:5" x14ac:dyDescent="0.2">
      <c r="A568" s="13" t="s">
        <v>1076</v>
      </c>
      <c r="B568" s="13" t="s">
        <v>1077</v>
      </c>
      <c r="C568" s="21">
        <v>155.1</v>
      </c>
      <c r="D568" s="21">
        <f t="shared" si="16"/>
        <v>12.407999999999999</v>
      </c>
      <c r="E568" s="21">
        <f t="shared" si="17"/>
        <v>142.69200000000001</v>
      </c>
    </row>
    <row r="569" spans="1:5" x14ac:dyDescent="0.2">
      <c r="A569" s="13" t="s">
        <v>1078</v>
      </c>
      <c r="B569" s="13" t="s">
        <v>1079</v>
      </c>
      <c r="C569" s="21">
        <v>155.1</v>
      </c>
      <c r="D569" s="21">
        <f t="shared" si="16"/>
        <v>12.407999999999999</v>
      </c>
      <c r="E569" s="21">
        <f t="shared" si="17"/>
        <v>142.69200000000001</v>
      </c>
    </row>
    <row r="570" spans="1:5" x14ac:dyDescent="0.2">
      <c r="A570" s="13" t="s">
        <v>1080</v>
      </c>
      <c r="B570" s="13" t="s">
        <v>1081</v>
      </c>
      <c r="C570" s="21">
        <v>155.1</v>
      </c>
      <c r="D570" s="21">
        <f t="shared" si="16"/>
        <v>12.407999999999999</v>
      </c>
      <c r="E570" s="21">
        <f t="shared" si="17"/>
        <v>142.69200000000001</v>
      </c>
    </row>
    <row r="571" spans="1:5" x14ac:dyDescent="0.2">
      <c r="A571" s="13" t="s">
        <v>1082</v>
      </c>
      <c r="B571" s="13" t="s">
        <v>1083</v>
      </c>
      <c r="C571" s="21">
        <v>155.1</v>
      </c>
      <c r="D571" s="21">
        <f t="shared" si="16"/>
        <v>12.407999999999999</v>
      </c>
      <c r="E571" s="21">
        <f t="shared" si="17"/>
        <v>142.69200000000001</v>
      </c>
    </row>
    <row r="572" spans="1:5" x14ac:dyDescent="0.2">
      <c r="A572" s="13" t="s">
        <v>1084</v>
      </c>
      <c r="B572" s="13" t="s">
        <v>1085</v>
      </c>
      <c r="C572" s="21">
        <v>155.1</v>
      </c>
      <c r="D572" s="21">
        <f t="shared" si="16"/>
        <v>12.407999999999999</v>
      </c>
      <c r="E572" s="21">
        <f t="shared" si="17"/>
        <v>142.69200000000001</v>
      </c>
    </row>
    <row r="573" spans="1:5" x14ac:dyDescent="0.2">
      <c r="A573" s="13" t="s">
        <v>1086</v>
      </c>
      <c r="B573" s="13" t="s">
        <v>1087</v>
      </c>
      <c r="C573" s="21">
        <v>155.1</v>
      </c>
      <c r="D573" s="21">
        <f t="shared" si="16"/>
        <v>12.407999999999999</v>
      </c>
      <c r="E573" s="21">
        <f t="shared" si="17"/>
        <v>142.69200000000001</v>
      </c>
    </row>
    <row r="574" spans="1:5" x14ac:dyDescent="0.2">
      <c r="A574" s="13" t="s">
        <v>1088</v>
      </c>
      <c r="B574" s="13" t="s">
        <v>1089</v>
      </c>
      <c r="C574" s="21">
        <v>155.1</v>
      </c>
      <c r="D574" s="21">
        <f t="shared" si="16"/>
        <v>12.407999999999999</v>
      </c>
      <c r="E574" s="21">
        <f t="shared" si="17"/>
        <v>142.69200000000001</v>
      </c>
    </row>
    <row r="575" spans="1:5" x14ac:dyDescent="0.2">
      <c r="A575" s="13" t="s">
        <v>1090</v>
      </c>
      <c r="B575" s="13" t="s">
        <v>1091</v>
      </c>
      <c r="C575" s="21">
        <v>155.1</v>
      </c>
      <c r="D575" s="21">
        <f t="shared" si="16"/>
        <v>12.407999999999999</v>
      </c>
      <c r="E575" s="21">
        <f t="shared" si="17"/>
        <v>142.69200000000001</v>
      </c>
    </row>
    <row r="576" spans="1:5" x14ac:dyDescent="0.2">
      <c r="A576" s="13" t="s">
        <v>1092</v>
      </c>
      <c r="B576" s="13" t="s">
        <v>1093</v>
      </c>
      <c r="C576" s="21">
        <v>155.1</v>
      </c>
      <c r="D576" s="21">
        <f t="shared" si="16"/>
        <v>12.407999999999999</v>
      </c>
      <c r="E576" s="21">
        <f t="shared" si="17"/>
        <v>142.69200000000001</v>
      </c>
    </row>
    <row r="577" spans="1:5" x14ac:dyDescent="0.2">
      <c r="A577" s="13" t="s">
        <v>1094</v>
      </c>
      <c r="B577" s="13" t="s">
        <v>1095</v>
      </c>
      <c r="C577" s="21">
        <v>148.37</v>
      </c>
      <c r="D577" s="21">
        <f t="shared" si="16"/>
        <v>11.8696</v>
      </c>
      <c r="E577" s="21">
        <f t="shared" si="17"/>
        <v>136.50040000000001</v>
      </c>
    </row>
    <row r="578" spans="1:5" x14ac:dyDescent="0.2">
      <c r="A578" s="13" t="s">
        <v>1096</v>
      </c>
      <c r="B578" s="13" t="s">
        <v>1097</v>
      </c>
      <c r="C578" s="21">
        <v>155.1</v>
      </c>
      <c r="D578" s="21">
        <f t="shared" si="16"/>
        <v>12.407999999999999</v>
      </c>
      <c r="E578" s="21">
        <f t="shared" si="17"/>
        <v>142.69200000000001</v>
      </c>
    </row>
    <row r="579" spans="1:5" x14ac:dyDescent="0.2">
      <c r="A579" s="13" t="s">
        <v>1098</v>
      </c>
      <c r="B579" s="13" t="s">
        <v>1099</v>
      </c>
      <c r="C579" s="21">
        <v>155.1</v>
      </c>
      <c r="D579" s="21">
        <f t="shared" si="16"/>
        <v>12.407999999999999</v>
      </c>
      <c r="E579" s="21">
        <f t="shared" si="17"/>
        <v>142.69200000000001</v>
      </c>
    </row>
    <row r="580" spans="1:5" x14ac:dyDescent="0.2">
      <c r="A580" s="33" t="s">
        <v>1100</v>
      </c>
      <c r="B580" s="34" t="s">
        <v>1101</v>
      </c>
      <c r="C580" s="35">
        <v>154.78049999999999</v>
      </c>
      <c r="D580" s="21">
        <f t="shared" si="16"/>
        <v>12.382439999999999</v>
      </c>
      <c r="E580" s="21">
        <f t="shared" si="17"/>
        <v>142.39805999999999</v>
      </c>
    </row>
    <row r="581" spans="1:5" x14ac:dyDescent="0.2">
      <c r="A581" s="33" t="s">
        <v>1102</v>
      </c>
      <c r="B581" s="34" t="s">
        <v>1103</v>
      </c>
      <c r="C581" s="35">
        <v>155.09550000000002</v>
      </c>
      <c r="D581" s="21">
        <f t="shared" ref="D581:D644" si="18">C581*0.08</f>
        <v>12.407640000000001</v>
      </c>
      <c r="E581" s="21">
        <f t="shared" ref="E581:E644" si="19">C581-D581</f>
        <v>142.68786</v>
      </c>
    </row>
    <row r="582" spans="1:5" x14ac:dyDescent="0.2">
      <c r="A582" s="13" t="s">
        <v>1104</v>
      </c>
      <c r="B582" s="13" t="s">
        <v>1105</v>
      </c>
      <c r="C582" s="21">
        <v>155.1</v>
      </c>
      <c r="D582" s="21">
        <f t="shared" si="18"/>
        <v>12.407999999999999</v>
      </c>
      <c r="E582" s="21">
        <f t="shared" si="19"/>
        <v>142.69200000000001</v>
      </c>
    </row>
    <row r="583" spans="1:5" x14ac:dyDescent="0.2">
      <c r="A583" s="13" t="s">
        <v>1106</v>
      </c>
      <c r="B583" s="13" t="s">
        <v>1107</v>
      </c>
      <c r="C583" s="21">
        <v>155.1</v>
      </c>
      <c r="D583" s="21">
        <f t="shared" si="18"/>
        <v>12.407999999999999</v>
      </c>
      <c r="E583" s="21">
        <f t="shared" si="19"/>
        <v>142.69200000000001</v>
      </c>
    </row>
    <row r="584" spans="1:5" x14ac:dyDescent="0.2">
      <c r="A584" s="13" t="s">
        <v>1108</v>
      </c>
      <c r="B584" s="13" t="s">
        <v>1107</v>
      </c>
      <c r="C584" s="21">
        <v>155.1</v>
      </c>
      <c r="D584" s="21">
        <f t="shared" si="18"/>
        <v>12.407999999999999</v>
      </c>
      <c r="E584" s="21">
        <f t="shared" si="19"/>
        <v>142.69200000000001</v>
      </c>
    </row>
    <row r="585" spans="1:5" x14ac:dyDescent="0.2">
      <c r="A585" s="13" t="s">
        <v>1109</v>
      </c>
      <c r="B585" s="13" t="s">
        <v>1110</v>
      </c>
      <c r="C585" s="21">
        <v>155.1</v>
      </c>
      <c r="D585" s="21">
        <f t="shared" si="18"/>
        <v>12.407999999999999</v>
      </c>
      <c r="E585" s="21">
        <f t="shared" si="19"/>
        <v>142.69200000000001</v>
      </c>
    </row>
    <row r="586" spans="1:5" x14ac:dyDescent="0.2">
      <c r="A586" s="13" t="s">
        <v>1111</v>
      </c>
      <c r="B586" s="13" t="s">
        <v>1112</v>
      </c>
      <c r="C586" s="21">
        <v>155.1</v>
      </c>
      <c r="D586" s="21">
        <f t="shared" si="18"/>
        <v>12.407999999999999</v>
      </c>
      <c r="E586" s="21">
        <f t="shared" si="19"/>
        <v>142.69200000000001</v>
      </c>
    </row>
    <row r="587" spans="1:5" x14ac:dyDescent="0.2">
      <c r="A587" s="13" t="s">
        <v>1113</v>
      </c>
      <c r="B587" s="13" t="s">
        <v>1114</v>
      </c>
      <c r="C587" s="21">
        <v>150.93</v>
      </c>
      <c r="D587" s="21">
        <f t="shared" si="18"/>
        <v>12.074400000000001</v>
      </c>
      <c r="E587" s="21">
        <f t="shared" si="19"/>
        <v>138.85560000000001</v>
      </c>
    </row>
    <row r="588" spans="1:5" x14ac:dyDescent="0.2">
      <c r="A588" s="33" t="s">
        <v>1115</v>
      </c>
      <c r="B588" s="34" t="s">
        <v>1116</v>
      </c>
      <c r="C588" s="35">
        <v>150.92700000000002</v>
      </c>
      <c r="D588" s="21">
        <f t="shared" si="18"/>
        <v>12.074160000000003</v>
      </c>
      <c r="E588" s="21">
        <f t="shared" si="19"/>
        <v>138.85284000000001</v>
      </c>
    </row>
    <row r="589" spans="1:5" x14ac:dyDescent="0.2">
      <c r="A589" s="13" t="s">
        <v>1117</v>
      </c>
      <c r="B589" s="13" t="s">
        <v>1118</v>
      </c>
      <c r="C589" s="21">
        <v>150.93</v>
      </c>
      <c r="D589" s="21">
        <f t="shared" si="18"/>
        <v>12.074400000000001</v>
      </c>
      <c r="E589" s="21">
        <f t="shared" si="19"/>
        <v>138.85560000000001</v>
      </c>
    </row>
    <row r="590" spans="1:5" x14ac:dyDescent="0.2">
      <c r="A590" s="13" t="s">
        <v>1119</v>
      </c>
      <c r="B590" s="13" t="s">
        <v>1120</v>
      </c>
      <c r="C590" s="21">
        <v>150.93</v>
      </c>
      <c r="D590" s="21">
        <f t="shared" si="18"/>
        <v>12.074400000000001</v>
      </c>
      <c r="E590" s="21">
        <f t="shared" si="19"/>
        <v>138.85560000000001</v>
      </c>
    </row>
    <row r="591" spans="1:5" x14ac:dyDescent="0.2">
      <c r="A591" s="13" t="s">
        <v>1121</v>
      </c>
      <c r="B591" s="13" t="s">
        <v>1122</v>
      </c>
      <c r="C591" s="21">
        <v>150.93</v>
      </c>
      <c r="D591" s="21">
        <f t="shared" si="18"/>
        <v>12.074400000000001</v>
      </c>
      <c r="E591" s="21">
        <f t="shared" si="19"/>
        <v>138.85560000000001</v>
      </c>
    </row>
    <row r="592" spans="1:5" x14ac:dyDescent="0.2">
      <c r="A592" s="13" t="s">
        <v>1123</v>
      </c>
      <c r="B592" s="13" t="s">
        <v>1124</v>
      </c>
      <c r="C592" s="21">
        <v>150.93</v>
      </c>
      <c r="D592" s="21">
        <f t="shared" si="18"/>
        <v>12.074400000000001</v>
      </c>
      <c r="E592" s="21">
        <f t="shared" si="19"/>
        <v>138.85560000000001</v>
      </c>
    </row>
    <row r="593" spans="1:5" x14ac:dyDescent="0.2">
      <c r="A593" s="13" t="s">
        <v>1125</v>
      </c>
      <c r="B593" s="13" t="s">
        <v>1126</v>
      </c>
      <c r="C593" s="21">
        <v>150.93</v>
      </c>
      <c r="D593" s="21">
        <f t="shared" si="18"/>
        <v>12.074400000000001</v>
      </c>
      <c r="E593" s="21">
        <f t="shared" si="19"/>
        <v>138.85560000000001</v>
      </c>
    </row>
    <row r="594" spans="1:5" x14ac:dyDescent="0.2">
      <c r="A594" s="33" t="s">
        <v>1127</v>
      </c>
      <c r="B594" s="34" t="s">
        <v>1128</v>
      </c>
      <c r="C594" s="35">
        <v>132.22650000000002</v>
      </c>
      <c r="D594" s="21">
        <f t="shared" si="18"/>
        <v>10.578120000000002</v>
      </c>
      <c r="E594" s="21">
        <f t="shared" si="19"/>
        <v>121.64838000000002</v>
      </c>
    </row>
    <row r="595" spans="1:5" x14ac:dyDescent="0.2">
      <c r="A595" s="33" t="s">
        <v>1129</v>
      </c>
      <c r="B595" s="34" t="s">
        <v>1130</v>
      </c>
      <c r="C595" s="35">
        <v>132.22650000000002</v>
      </c>
      <c r="D595" s="21">
        <f t="shared" si="18"/>
        <v>10.578120000000002</v>
      </c>
      <c r="E595" s="21">
        <f t="shared" si="19"/>
        <v>121.64838000000002</v>
      </c>
    </row>
    <row r="596" spans="1:5" x14ac:dyDescent="0.2">
      <c r="A596" s="13" t="s">
        <v>1131</v>
      </c>
      <c r="B596" s="13" t="s">
        <v>1132</v>
      </c>
      <c r="C596" s="21">
        <v>132.22999999999999</v>
      </c>
      <c r="D596" s="21">
        <f t="shared" si="18"/>
        <v>10.5784</v>
      </c>
      <c r="E596" s="21">
        <f t="shared" si="19"/>
        <v>121.65159999999999</v>
      </c>
    </row>
    <row r="597" spans="1:5" x14ac:dyDescent="0.2">
      <c r="A597" s="33" t="s">
        <v>1133</v>
      </c>
      <c r="B597" s="34" t="s">
        <v>1134</v>
      </c>
      <c r="C597" s="35">
        <v>132.22650000000002</v>
      </c>
      <c r="D597" s="21">
        <f t="shared" si="18"/>
        <v>10.578120000000002</v>
      </c>
      <c r="E597" s="21">
        <f t="shared" si="19"/>
        <v>121.64838000000002</v>
      </c>
    </row>
    <row r="598" spans="1:5" x14ac:dyDescent="0.2">
      <c r="A598" s="33" t="s">
        <v>1135</v>
      </c>
      <c r="B598" s="34" t="s">
        <v>1136</v>
      </c>
      <c r="C598" s="35">
        <v>132.22650000000002</v>
      </c>
      <c r="D598" s="21">
        <f t="shared" si="18"/>
        <v>10.578120000000002</v>
      </c>
      <c r="E598" s="21">
        <f t="shared" si="19"/>
        <v>121.64838000000002</v>
      </c>
    </row>
    <row r="599" spans="1:5" x14ac:dyDescent="0.2">
      <c r="A599" s="13" t="s">
        <v>1137</v>
      </c>
      <c r="B599" s="13" t="s">
        <v>1138</v>
      </c>
      <c r="C599" s="21">
        <v>120.18</v>
      </c>
      <c r="D599" s="21">
        <f t="shared" si="18"/>
        <v>9.6144000000000016</v>
      </c>
      <c r="E599" s="21">
        <f t="shared" si="19"/>
        <v>110.5656</v>
      </c>
    </row>
    <row r="600" spans="1:5" x14ac:dyDescent="0.2">
      <c r="A600" s="13" t="s">
        <v>1139</v>
      </c>
      <c r="B600" s="13" t="s">
        <v>1140</v>
      </c>
      <c r="C600" s="21">
        <v>120.18</v>
      </c>
      <c r="D600" s="21">
        <f t="shared" si="18"/>
        <v>9.6144000000000016</v>
      </c>
      <c r="E600" s="21">
        <f t="shared" si="19"/>
        <v>110.5656</v>
      </c>
    </row>
    <row r="601" spans="1:5" x14ac:dyDescent="0.2">
      <c r="A601" s="33" t="s">
        <v>1141</v>
      </c>
      <c r="B601" s="34" t="s">
        <v>1142</v>
      </c>
      <c r="C601" s="35">
        <v>127.3755</v>
      </c>
      <c r="D601" s="21">
        <f t="shared" si="18"/>
        <v>10.19004</v>
      </c>
      <c r="E601" s="21">
        <f t="shared" si="19"/>
        <v>117.18546000000001</v>
      </c>
    </row>
    <row r="602" spans="1:5" x14ac:dyDescent="0.2">
      <c r="A602" s="13" t="s">
        <v>1143</v>
      </c>
      <c r="B602" s="13" t="s">
        <v>1144</v>
      </c>
      <c r="C602" s="21">
        <v>123.6</v>
      </c>
      <c r="D602" s="21">
        <f t="shared" si="18"/>
        <v>9.8879999999999999</v>
      </c>
      <c r="E602" s="21">
        <f t="shared" si="19"/>
        <v>113.71199999999999</v>
      </c>
    </row>
    <row r="603" spans="1:5" x14ac:dyDescent="0.2">
      <c r="A603" s="33" t="s">
        <v>1145</v>
      </c>
      <c r="B603" s="34" t="s">
        <v>1146</v>
      </c>
      <c r="C603" s="35">
        <v>120.18299999999999</v>
      </c>
      <c r="D603" s="21">
        <f t="shared" si="18"/>
        <v>9.6146399999999996</v>
      </c>
      <c r="E603" s="21">
        <f t="shared" si="19"/>
        <v>110.56836</v>
      </c>
    </row>
    <row r="604" spans="1:5" x14ac:dyDescent="0.2">
      <c r="A604" s="13" t="s">
        <v>1147</v>
      </c>
      <c r="B604" s="13" t="s">
        <v>1148</v>
      </c>
      <c r="C604" s="21">
        <v>150.93</v>
      </c>
      <c r="D604" s="21">
        <f t="shared" si="18"/>
        <v>12.074400000000001</v>
      </c>
      <c r="E604" s="21">
        <f t="shared" si="19"/>
        <v>138.85560000000001</v>
      </c>
    </row>
    <row r="605" spans="1:5" x14ac:dyDescent="0.2">
      <c r="A605" s="13" t="s">
        <v>1149</v>
      </c>
      <c r="B605" s="13" t="s">
        <v>1150</v>
      </c>
      <c r="C605" s="21">
        <v>150.93</v>
      </c>
      <c r="D605" s="21">
        <f t="shared" si="18"/>
        <v>12.074400000000001</v>
      </c>
      <c r="E605" s="21">
        <f t="shared" si="19"/>
        <v>138.85560000000001</v>
      </c>
    </row>
    <row r="606" spans="1:5" x14ac:dyDescent="0.2">
      <c r="A606" s="13" t="s">
        <v>1151</v>
      </c>
      <c r="B606" s="13" t="s">
        <v>1152</v>
      </c>
      <c r="C606" s="21">
        <v>150.93</v>
      </c>
      <c r="D606" s="21">
        <f t="shared" si="18"/>
        <v>12.074400000000001</v>
      </c>
      <c r="E606" s="21">
        <f t="shared" si="19"/>
        <v>138.85560000000001</v>
      </c>
    </row>
    <row r="607" spans="1:5" x14ac:dyDescent="0.2">
      <c r="A607" s="13" t="s">
        <v>1153</v>
      </c>
      <c r="B607" s="13" t="s">
        <v>1154</v>
      </c>
      <c r="C607" s="21">
        <v>150.93</v>
      </c>
      <c r="D607" s="21">
        <f t="shared" si="18"/>
        <v>12.074400000000001</v>
      </c>
      <c r="E607" s="21">
        <f t="shared" si="19"/>
        <v>138.85560000000001</v>
      </c>
    </row>
    <row r="608" spans="1:5" x14ac:dyDescent="0.2">
      <c r="A608" s="33" t="s">
        <v>1155</v>
      </c>
      <c r="B608" s="34" t="s">
        <v>1156</v>
      </c>
      <c r="C608" s="35">
        <v>102.11250000000001</v>
      </c>
      <c r="D608" s="21">
        <f t="shared" si="18"/>
        <v>8.1690000000000005</v>
      </c>
      <c r="E608" s="21">
        <f t="shared" si="19"/>
        <v>93.943500000000014</v>
      </c>
    </row>
    <row r="609" spans="1:5" x14ac:dyDescent="0.2">
      <c r="A609" s="13" t="s">
        <v>1157</v>
      </c>
      <c r="B609" s="13" t="s">
        <v>1158</v>
      </c>
      <c r="C609" s="21">
        <v>102.11</v>
      </c>
      <c r="D609" s="21">
        <f t="shared" si="18"/>
        <v>8.1688000000000009</v>
      </c>
      <c r="E609" s="21">
        <f t="shared" si="19"/>
        <v>93.941199999999995</v>
      </c>
    </row>
    <row r="610" spans="1:5" x14ac:dyDescent="0.2">
      <c r="A610" s="13" t="s">
        <v>1159</v>
      </c>
      <c r="B610" s="13" t="s">
        <v>1160</v>
      </c>
      <c r="C610" s="21">
        <v>102.11</v>
      </c>
      <c r="D610" s="21">
        <f t="shared" si="18"/>
        <v>8.1688000000000009</v>
      </c>
      <c r="E610" s="21">
        <f t="shared" si="19"/>
        <v>93.941199999999995</v>
      </c>
    </row>
    <row r="611" spans="1:5" x14ac:dyDescent="0.2">
      <c r="A611" s="13" t="s">
        <v>1161</v>
      </c>
      <c r="B611" s="13" t="s">
        <v>1156</v>
      </c>
      <c r="C611" s="21">
        <v>102.11</v>
      </c>
      <c r="D611" s="21">
        <f t="shared" si="18"/>
        <v>8.1688000000000009</v>
      </c>
      <c r="E611" s="21">
        <f t="shared" si="19"/>
        <v>93.941199999999995</v>
      </c>
    </row>
    <row r="612" spans="1:5" x14ac:dyDescent="0.2">
      <c r="A612" s="13" t="s">
        <v>1162</v>
      </c>
      <c r="B612" s="13" t="s">
        <v>1163</v>
      </c>
      <c r="C612" s="21">
        <v>102.11</v>
      </c>
      <c r="D612" s="21">
        <f t="shared" si="18"/>
        <v>8.1688000000000009</v>
      </c>
      <c r="E612" s="21">
        <f t="shared" si="19"/>
        <v>93.941199999999995</v>
      </c>
    </row>
    <row r="613" spans="1:5" x14ac:dyDescent="0.2">
      <c r="A613" s="13" t="s">
        <v>1164</v>
      </c>
      <c r="B613" s="13" t="s">
        <v>1165</v>
      </c>
      <c r="C613" s="21">
        <v>88.27</v>
      </c>
      <c r="D613" s="21">
        <f t="shared" si="18"/>
        <v>7.0615999999999994</v>
      </c>
      <c r="E613" s="21">
        <f t="shared" si="19"/>
        <v>81.208399999999997</v>
      </c>
    </row>
    <row r="614" spans="1:5" x14ac:dyDescent="0.2">
      <c r="A614" s="13" t="s">
        <v>1166</v>
      </c>
      <c r="B614" s="13" t="s">
        <v>1165</v>
      </c>
      <c r="C614" s="21">
        <v>88.27</v>
      </c>
      <c r="D614" s="21">
        <f t="shared" si="18"/>
        <v>7.0615999999999994</v>
      </c>
      <c r="E614" s="21">
        <f t="shared" si="19"/>
        <v>81.208399999999997</v>
      </c>
    </row>
    <row r="615" spans="1:5" x14ac:dyDescent="0.2">
      <c r="A615" s="33" t="s">
        <v>1167</v>
      </c>
      <c r="B615" s="34" t="s">
        <v>1168</v>
      </c>
      <c r="C615" s="35">
        <v>88.273499999999999</v>
      </c>
      <c r="D615" s="21">
        <f t="shared" si="18"/>
        <v>7.0618800000000004</v>
      </c>
      <c r="E615" s="21">
        <f t="shared" si="19"/>
        <v>81.211619999999996</v>
      </c>
    </row>
    <row r="616" spans="1:5" x14ac:dyDescent="0.2">
      <c r="A616" s="13" t="s">
        <v>1169</v>
      </c>
      <c r="B616" s="13" t="s">
        <v>1170</v>
      </c>
      <c r="C616" s="21">
        <v>88.27</v>
      </c>
      <c r="D616" s="21">
        <f t="shared" si="18"/>
        <v>7.0615999999999994</v>
      </c>
      <c r="E616" s="21">
        <f t="shared" si="19"/>
        <v>81.208399999999997</v>
      </c>
    </row>
    <row r="617" spans="1:5" x14ac:dyDescent="0.2">
      <c r="A617" s="13" t="s">
        <v>1171</v>
      </c>
      <c r="B617" s="13" t="s">
        <v>1172</v>
      </c>
      <c r="C617" s="21">
        <v>88.27</v>
      </c>
      <c r="D617" s="21">
        <f t="shared" si="18"/>
        <v>7.0615999999999994</v>
      </c>
      <c r="E617" s="21">
        <f t="shared" si="19"/>
        <v>81.208399999999997</v>
      </c>
    </row>
    <row r="618" spans="1:5" x14ac:dyDescent="0.2">
      <c r="A618" s="33" t="s">
        <v>1173</v>
      </c>
      <c r="B618" s="34" t="s">
        <v>1174</v>
      </c>
      <c r="C618" s="35">
        <v>88.273499999999999</v>
      </c>
      <c r="D618" s="21">
        <f t="shared" si="18"/>
        <v>7.0618800000000004</v>
      </c>
      <c r="E618" s="21">
        <f t="shared" si="19"/>
        <v>81.211619999999996</v>
      </c>
    </row>
    <row r="619" spans="1:5" x14ac:dyDescent="0.2">
      <c r="A619" s="13" t="s">
        <v>1175</v>
      </c>
      <c r="B619" s="13" t="s">
        <v>1176</v>
      </c>
      <c r="C619" s="21">
        <v>88.27</v>
      </c>
      <c r="D619" s="21">
        <f t="shared" si="18"/>
        <v>7.0615999999999994</v>
      </c>
      <c r="E619" s="21">
        <f t="shared" si="19"/>
        <v>81.208399999999997</v>
      </c>
    </row>
    <row r="620" spans="1:5" x14ac:dyDescent="0.2">
      <c r="A620" s="13" t="s">
        <v>1177</v>
      </c>
      <c r="B620" s="13" t="s">
        <v>1178</v>
      </c>
      <c r="C620" s="21">
        <v>88.27</v>
      </c>
      <c r="D620" s="21">
        <f t="shared" si="18"/>
        <v>7.0615999999999994</v>
      </c>
      <c r="E620" s="21">
        <f t="shared" si="19"/>
        <v>81.208399999999997</v>
      </c>
    </row>
    <row r="621" spans="1:5" x14ac:dyDescent="0.2">
      <c r="A621" s="13" t="s">
        <v>1179</v>
      </c>
      <c r="B621" s="13" t="s">
        <v>1180</v>
      </c>
      <c r="C621" s="21">
        <v>88.27</v>
      </c>
      <c r="D621" s="21">
        <f t="shared" si="18"/>
        <v>7.0615999999999994</v>
      </c>
      <c r="E621" s="21">
        <f t="shared" si="19"/>
        <v>81.208399999999997</v>
      </c>
    </row>
    <row r="622" spans="1:5" x14ac:dyDescent="0.2">
      <c r="A622" s="13" t="s">
        <v>1181</v>
      </c>
      <c r="B622" s="13" t="s">
        <v>1182</v>
      </c>
      <c r="C622" s="21">
        <v>151.16999999999999</v>
      </c>
      <c r="D622" s="21">
        <f t="shared" si="18"/>
        <v>12.093599999999999</v>
      </c>
      <c r="E622" s="21">
        <f t="shared" si="19"/>
        <v>139.07639999999998</v>
      </c>
    </row>
    <row r="623" spans="1:5" x14ac:dyDescent="0.2">
      <c r="A623" s="13" t="s">
        <v>1183</v>
      </c>
      <c r="B623" s="13" t="s">
        <v>1184</v>
      </c>
      <c r="C623" s="21">
        <v>151.16999999999999</v>
      </c>
      <c r="D623" s="21">
        <f t="shared" si="18"/>
        <v>12.093599999999999</v>
      </c>
      <c r="E623" s="21">
        <f t="shared" si="19"/>
        <v>139.07639999999998</v>
      </c>
    </row>
    <row r="624" spans="1:5" x14ac:dyDescent="0.2">
      <c r="A624" s="13" t="s">
        <v>1185</v>
      </c>
      <c r="B624" s="13" t="s">
        <v>1186</v>
      </c>
      <c r="C624" s="21">
        <v>151.16999999999999</v>
      </c>
      <c r="D624" s="21">
        <f t="shared" si="18"/>
        <v>12.093599999999999</v>
      </c>
      <c r="E624" s="21">
        <f t="shared" si="19"/>
        <v>139.07639999999998</v>
      </c>
    </row>
    <row r="625" spans="1:5" x14ac:dyDescent="0.2">
      <c r="A625" s="13" t="s">
        <v>1187</v>
      </c>
      <c r="B625" s="13" t="s">
        <v>1188</v>
      </c>
      <c r="C625" s="21">
        <v>151.16999999999999</v>
      </c>
      <c r="D625" s="21">
        <f t="shared" si="18"/>
        <v>12.093599999999999</v>
      </c>
      <c r="E625" s="21">
        <f t="shared" si="19"/>
        <v>139.07639999999998</v>
      </c>
    </row>
    <row r="626" spans="1:5" x14ac:dyDescent="0.2">
      <c r="A626" s="33" t="s">
        <v>1189</v>
      </c>
      <c r="B626" s="34" t="s">
        <v>1190</v>
      </c>
      <c r="C626" s="35">
        <v>151.16849999999999</v>
      </c>
      <c r="D626" s="21">
        <f t="shared" si="18"/>
        <v>12.09348</v>
      </c>
      <c r="E626" s="21">
        <f t="shared" si="19"/>
        <v>139.07501999999999</v>
      </c>
    </row>
    <row r="627" spans="1:5" x14ac:dyDescent="0.2">
      <c r="A627" s="33" t="s">
        <v>1191</v>
      </c>
      <c r="B627" s="34" t="s">
        <v>1192</v>
      </c>
      <c r="C627" s="35">
        <v>151.16849999999999</v>
      </c>
      <c r="D627" s="21">
        <f t="shared" si="18"/>
        <v>12.09348</v>
      </c>
      <c r="E627" s="21">
        <f t="shared" si="19"/>
        <v>139.07501999999999</v>
      </c>
    </row>
    <row r="628" spans="1:5" x14ac:dyDescent="0.2">
      <c r="A628" s="33" t="s">
        <v>1193</v>
      </c>
      <c r="B628" s="34" t="s">
        <v>1194</v>
      </c>
      <c r="C628" s="35">
        <v>151.16849999999999</v>
      </c>
      <c r="D628" s="21">
        <f t="shared" si="18"/>
        <v>12.09348</v>
      </c>
      <c r="E628" s="21">
        <f t="shared" si="19"/>
        <v>139.07501999999999</v>
      </c>
    </row>
    <row r="629" spans="1:5" x14ac:dyDescent="0.2">
      <c r="A629" s="13" t="s">
        <v>1195</v>
      </c>
      <c r="B629" s="13" t="s">
        <v>1196</v>
      </c>
      <c r="C629" s="21">
        <v>151.16999999999999</v>
      </c>
      <c r="D629" s="21">
        <f t="shared" si="18"/>
        <v>12.093599999999999</v>
      </c>
      <c r="E629" s="21">
        <f t="shared" si="19"/>
        <v>139.07639999999998</v>
      </c>
    </row>
    <row r="630" spans="1:5" x14ac:dyDescent="0.2">
      <c r="A630" s="13" t="s">
        <v>1197</v>
      </c>
      <c r="B630" s="13" t="s">
        <v>1198</v>
      </c>
      <c r="C630" s="21">
        <v>151.16999999999999</v>
      </c>
      <c r="D630" s="21">
        <f t="shared" si="18"/>
        <v>12.093599999999999</v>
      </c>
      <c r="E630" s="21">
        <f t="shared" si="19"/>
        <v>139.07639999999998</v>
      </c>
    </row>
    <row r="631" spans="1:5" x14ac:dyDescent="0.2">
      <c r="A631" s="13" t="s">
        <v>1199</v>
      </c>
      <c r="B631" s="13" t="s">
        <v>1200</v>
      </c>
      <c r="C631" s="21">
        <v>153.72</v>
      </c>
      <c r="D631" s="21">
        <f t="shared" si="18"/>
        <v>12.297600000000001</v>
      </c>
      <c r="E631" s="21">
        <f t="shared" si="19"/>
        <v>141.42240000000001</v>
      </c>
    </row>
    <row r="632" spans="1:5" x14ac:dyDescent="0.2">
      <c r="A632" s="13" t="s">
        <v>1201</v>
      </c>
      <c r="B632" s="13" t="s">
        <v>1202</v>
      </c>
      <c r="C632" s="21">
        <v>153.75</v>
      </c>
      <c r="D632" s="21">
        <f t="shared" si="18"/>
        <v>12.3</v>
      </c>
      <c r="E632" s="21">
        <f t="shared" si="19"/>
        <v>141.44999999999999</v>
      </c>
    </row>
    <row r="633" spans="1:5" x14ac:dyDescent="0.2">
      <c r="A633" s="13" t="s">
        <v>1203</v>
      </c>
      <c r="B633" s="13" t="s">
        <v>1204</v>
      </c>
      <c r="C633" s="21">
        <v>153.75</v>
      </c>
      <c r="D633" s="21">
        <f t="shared" si="18"/>
        <v>12.3</v>
      </c>
      <c r="E633" s="21">
        <f t="shared" si="19"/>
        <v>141.44999999999999</v>
      </c>
    </row>
    <row r="634" spans="1:5" x14ac:dyDescent="0.2">
      <c r="A634" s="13" t="s">
        <v>1205</v>
      </c>
      <c r="B634" s="13" t="s">
        <v>1206</v>
      </c>
      <c r="C634" s="21">
        <v>153.75</v>
      </c>
      <c r="D634" s="21">
        <f t="shared" si="18"/>
        <v>12.3</v>
      </c>
      <c r="E634" s="21">
        <f t="shared" si="19"/>
        <v>141.44999999999999</v>
      </c>
    </row>
    <row r="635" spans="1:5" x14ac:dyDescent="0.2">
      <c r="A635" s="13" t="s">
        <v>1207</v>
      </c>
      <c r="B635" s="13" t="s">
        <v>1208</v>
      </c>
      <c r="C635" s="21">
        <v>153.75</v>
      </c>
      <c r="D635" s="21">
        <f t="shared" si="18"/>
        <v>12.3</v>
      </c>
      <c r="E635" s="21">
        <f t="shared" si="19"/>
        <v>141.44999999999999</v>
      </c>
    </row>
    <row r="636" spans="1:5" x14ac:dyDescent="0.2">
      <c r="A636" s="13" t="s">
        <v>1209</v>
      </c>
      <c r="B636" s="13" t="s">
        <v>1210</v>
      </c>
      <c r="C636" s="21">
        <v>154.97</v>
      </c>
      <c r="D636" s="21">
        <f t="shared" si="18"/>
        <v>12.397600000000001</v>
      </c>
      <c r="E636" s="21">
        <f t="shared" si="19"/>
        <v>142.57239999999999</v>
      </c>
    </row>
    <row r="637" spans="1:5" x14ac:dyDescent="0.2">
      <c r="A637" s="13" t="s">
        <v>1211</v>
      </c>
      <c r="B637" s="13" t="s">
        <v>1212</v>
      </c>
      <c r="C637" s="21">
        <v>77.180000000000007</v>
      </c>
      <c r="D637" s="21">
        <f t="shared" si="18"/>
        <v>6.1744000000000003</v>
      </c>
      <c r="E637" s="21">
        <f t="shared" si="19"/>
        <v>71.005600000000001</v>
      </c>
    </row>
    <row r="638" spans="1:5" x14ac:dyDescent="0.2">
      <c r="A638" s="13" t="s">
        <v>1213</v>
      </c>
      <c r="B638" s="13" t="s">
        <v>1214</v>
      </c>
      <c r="C638" s="21">
        <v>154.97</v>
      </c>
      <c r="D638" s="21">
        <f t="shared" si="18"/>
        <v>12.397600000000001</v>
      </c>
      <c r="E638" s="21">
        <f t="shared" si="19"/>
        <v>142.57239999999999</v>
      </c>
    </row>
    <row r="639" spans="1:5" x14ac:dyDescent="0.2">
      <c r="A639" s="13" t="s">
        <v>1215</v>
      </c>
      <c r="B639" s="13" t="s">
        <v>1216</v>
      </c>
      <c r="C639" s="21">
        <v>154.97</v>
      </c>
      <c r="D639" s="21">
        <f t="shared" si="18"/>
        <v>12.397600000000001</v>
      </c>
      <c r="E639" s="21">
        <f t="shared" si="19"/>
        <v>142.57239999999999</v>
      </c>
    </row>
    <row r="640" spans="1:5" x14ac:dyDescent="0.2">
      <c r="A640" s="13" t="s">
        <v>1217</v>
      </c>
      <c r="B640" s="13" t="s">
        <v>1218</v>
      </c>
      <c r="C640" s="21">
        <v>122.58</v>
      </c>
      <c r="D640" s="21">
        <f t="shared" si="18"/>
        <v>9.8064</v>
      </c>
      <c r="E640" s="21">
        <f t="shared" si="19"/>
        <v>112.7736</v>
      </c>
    </row>
    <row r="641" spans="1:5" x14ac:dyDescent="0.2">
      <c r="A641" s="13" t="s">
        <v>1219</v>
      </c>
      <c r="B641" s="13" t="s">
        <v>1220</v>
      </c>
      <c r="C641" s="21">
        <v>82.65</v>
      </c>
      <c r="D641" s="21">
        <f t="shared" si="18"/>
        <v>6.612000000000001</v>
      </c>
      <c r="E641" s="21">
        <f t="shared" si="19"/>
        <v>76.038000000000011</v>
      </c>
    </row>
    <row r="642" spans="1:5" x14ac:dyDescent="0.2">
      <c r="A642" s="13" t="s">
        <v>1221</v>
      </c>
      <c r="B642" s="13" t="s">
        <v>1222</v>
      </c>
      <c r="C642" s="21">
        <v>82.65</v>
      </c>
      <c r="D642" s="21">
        <f t="shared" si="18"/>
        <v>6.612000000000001</v>
      </c>
      <c r="E642" s="21">
        <f t="shared" si="19"/>
        <v>76.038000000000011</v>
      </c>
    </row>
    <row r="643" spans="1:5" x14ac:dyDescent="0.2">
      <c r="A643" s="13" t="s">
        <v>1223</v>
      </c>
      <c r="B643" s="13" t="s">
        <v>1224</v>
      </c>
      <c r="C643" s="21">
        <v>82.65</v>
      </c>
      <c r="D643" s="21">
        <f t="shared" si="18"/>
        <v>6.612000000000001</v>
      </c>
      <c r="E643" s="21">
        <f t="shared" si="19"/>
        <v>76.038000000000011</v>
      </c>
    </row>
    <row r="644" spans="1:5" x14ac:dyDescent="0.2">
      <c r="A644" s="13" t="s">
        <v>1225</v>
      </c>
      <c r="B644" s="13" t="s">
        <v>1226</v>
      </c>
      <c r="C644" s="21">
        <v>82.65</v>
      </c>
      <c r="D644" s="21">
        <f t="shared" si="18"/>
        <v>6.612000000000001</v>
      </c>
      <c r="E644" s="21">
        <f t="shared" si="19"/>
        <v>76.038000000000011</v>
      </c>
    </row>
    <row r="645" spans="1:5" x14ac:dyDescent="0.2">
      <c r="A645" s="13" t="s">
        <v>1227</v>
      </c>
      <c r="B645" s="13" t="s">
        <v>1228</v>
      </c>
      <c r="C645" s="21">
        <v>82.65</v>
      </c>
      <c r="D645" s="21">
        <f t="shared" ref="D645:D708" si="20">C645*0.08</f>
        <v>6.612000000000001</v>
      </c>
      <c r="E645" s="21">
        <f t="shared" ref="E645:E708" si="21">C645-D645</f>
        <v>76.038000000000011</v>
      </c>
    </row>
    <row r="646" spans="1:5" x14ac:dyDescent="0.2">
      <c r="A646" s="13" t="s">
        <v>1229</v>
      </c>
      <c r="B646" s="13" t="s">
        <v>1230</v>
      </c>
      <c r="C646" s="21">
        <v>82.65</v>
      </c>
      <c r="D646" s="21">
        <f t="shared" si="20"/>
        <v>6.612000000000001</v>
      </c>
      <c r="E646" s="21">
        <f t="shared" si="21"/>
        <v>76.038000000000011</v>
      </c>
    </row>
    <row r="647" spans="1:5" x14ac:dyDescent="0.2">
      <c r="A647" s="13" t="s">
        <v>1231</v>
      </c>
      <c r="B647" s="13" t="s">
        <v>1232</v>
      </c>
      <c r="C647" s="21">
        <v>82.65</v>
      </c>
      <c r="D647" s="21">
        <f t="shared" si="20"/>
        <v>6.612000000000001</v>
      </c>
      <c r="E647" s="21">
        <f t="shared" si="21"/>
        <v>76.038000000000011</v>
      </c>
    </row>
    <row r="648" spans="1:5" x14ac:dyDescent="0.2">
      <c r="A648" s="13" t="s">
        <v>1233</v>
      </c>
      <c r="B648" s="13" t="s">
        <v>1234</v>
      </c>
      <c r="C648" s="21">
        <v>93.61</v>
      </c>
      <c r="D648" s="21">
        <f t="shared" si="20"/>
        <v>7.4888000000000003</v>
      </c>
      <c r="E648" s="21">
        <f t="shared" si="21"/>
        <v>86.121200000000002</v>
      </c>
    </row>
    <row r="649" spans="1:5" x14ac:dyDescent="0.2">
      <c r="A649" s="13" t="s">
        <v>1235</v>
      </c>
      <c r="B649" s="13" t="s">
        <v>1236</v>
      </c>
      <c r="C649" s="21">
        <v>93.61</v>
      </c>
      <c r="D649" s="21">
        <f t="shared" si="20"/>
        <v>7.4888000000000003</v>
      </c>
      <c r="E649" s="21">
        <f t="shared" si="21"/>
        <v>86.121200000000002</v>
      </c>
    </row>
    <row r="650" spans="1:5" x14ac:dyDescent="0.2">
      <c r="A650" s="13" t="s">
        <v>1237</v>
      </c>
      <c r="B650" s="13" t="s">
        <v>1238</v>
      </c>
      <c r="C650" s="21">
        <v>93.61</v>
      </c>
      <c r="D650" s="21">
        <f t="shared" si="20"/>
        <v>7.4888000000000003</v>
      </c>
      <c r="E650" s="21">
        <f t="shared" si="21"/>
        <v>86.121200000000002</v>
      </c>
    </row>
    <row r="651" spans="1:5" x14ac:dyDescent="0.2">
      <c r="A651" s="13" t="s">
        <v>1239</v>
      </c>
      <c r="B651" s="13" t="s">
        <v>1240</v>
      </c>
      <c r="C651" s="21">
        <v>93.61</v>
      </c>
      <c r="D651" s="21">
        <f t="shared" si="20"/>
        <v>7.4888000000000003</v>
      </c>
      <c r="E651" s="21">
        <f t="shared" si="21"/>
        <v>86.121200000000002</v>
      </c>
    </row>
    <row r="652" spans="1:5" x14ac:dyDescent="0.2">
      <c r="A652" s="13" t="s">
        <v>1241</v>
      </c>
      <c r="B652" s="13" t="s">
        <v>1242</v>
      </c>
      <c r="C652" s="21">
        <v>48.21</v>
      </c>
      <c r="D652" s="21">
        <f t="shared" si="20"/>
        <v>3.8568000000000002</v>
      </c>
      <c r="E652" s="21">
        <f t="shared" si="21"/>
        <v>44.353200000000001</v>
      </c>
    </row>
    <row r="653" spans="1:5" x14ac:dyDescent="0.2">
      <c r="A653" s="13" t="s">
        <v>1243</v>
      </c>
      <c r="B653" s="13" t="s">
        <v>1244</v>
      </c>
      <c r="C653" s="21">
        <v>48.21</v>
      </c>
      <c r="D653" s="21">
        <f t="shared" si="20"/>
        <v>3.8568000000000002</v>
      </c>
      <c r="E653" s="21">
        <f t="shared" si="21"/>
        <v>44.353200000000001</v>
      </c>
    </row>
    <row r="654" spans="1:5" x14ac:dyDescent="0.2">
      <c r="A654" s="13" t="s">
        <v>1245</v>
      </c>
      <c r="B654" s="13" t="s">
        <v>1246</v>
      </c>
      <c r="C654" s="21">
        <v>48.21</v>
      </c>
      <c r="D654" s="21">
        <f t="shared" si="20"/>
        <v>3.8568000000000002</v>
      </c>
      <c r="E654" s="21">
        <f t="shared" si="21"/>
        <v>44.353200000000001</v>
      </c>
    </row>
    <row r="655" spans="1:5" x14ac:dyDescent="0.2">
      <c r="A655" s="13" t="s">
        <v>1247</v>
      </c>
      <c r="B655" s="13" t="s">
        <v>1248</v>
      </c>
      <c r="C655" s="21">
        <v>48.21</v>
      </c>
      <c r="D655" s="21">
        <f t="shared" si="20"/>
        <v>3.8568000000000002</v>
      </c>
      <c r="E655" s="21">
        <f t="shared" si="21"/>
        <v>44.353200000000001</v>
      </c>
    </row>
    <row r="656" spans="1:5" x14ac:dyDescent="0.2">
      <c r="A656" s="13" t="s">
        <v>1249</v>
      </c>
      <c r="B656" s="13" t="s">
        <v>1250</v>
      </c>
      <c r="C656" s="21">
        <v>48.21</v>
      </c>
      <c r="D656" s="21">
        <f t="shared" si="20"/>
        <v>3.8568000000000002</v>
      </c>
      <c r="E656" s="21">
        <f t="shared" si="21"/>
        <v>44.353200000000001</v>
      </c>
    </row>
    <row r="657" spans="1:5" x14ac:dyDescent="0.2">
      <c r="A657" s="13" t="s">
        <v>1251</v>
      </c>
      <c r="B657" s="13" t="s">
        <v>1252</v>
      </c>
      <c r="C657" s="21">
        <v>82.95</v>
      </c>
      <c r="D657" s="21">
        <f t="shared" si="20"/>
        <v>6.6360000000000001</v>
      </c>
      <c r="E657" s="21">
        <f t="shared" si="21"/>
        <v>76.314000000000007</v>
      </c>
    </row>
    <row r="658" spans="1:5" x14ac:dyDescent="0.2">
      <c r="A658" s="13" t="s">
        <v>1253</v>
      </c>
      <c r="B658" s="13" t="s">
        <v>1254</v>
      </c>
      <c r="C658" s="21">
        <v>82.95</v>
      </c>
      <c r="D658" s="21">
        <f t="shared" si="20"/>
        <v>6.6360000000000001</v>
      </c>
      <c r="E658" s="21">
        <f t="shared" si="21"/>
        <v>76.314000000000007</v>
      </c>
    </row>
    <row r="659" spans="1:5" x14ac:dyDescent="0.2">
      <c r="A659" s="13" t="s">
        <v>1255</v>
      </c>
      <c r="B659" s="13" t="s">
        <v>1254</v>
      </c>
      <c r="C659" s="21">
        <v>82.95</v>
      </c>
      <c r="D659" s="21">
        <f t="shared" si="20"/>
        <v>6.6360000000000001</v>
      </c>
      <c r="E659" s="21">
        <f t="shared" si="21"/>
        <v>76.314000000000007</v>
      </c>
    </row>
    <row r="660" spans="1:5" x14ac:dyDescent="0.2">
      <c r="A660" s="13" t="s">
        <v>1256</v>
      </c>
      <c r="B660" s="13" t="s">
        <v>1252</v>
      </c>
      <c r="C660" s="21">
        <v>82.95</v>
      </c>
      <c r="D660" s="21">
        <f t="shared" si="20"/>
        <v>6.6360000000000001</v>
      </c>
      <c r="E660" s="21">
        <f t="shared" si="21"/>
        <v>76.314000000000007</v>
      </c>
    </row>
    <row r="661" spans="1:5" x14ac:dyDescent="0.2">
      <c r="A661" s="13" t="s">
        <v>1257</v>
      </c>
      <c r="B661" s="13" t="s">
        <v>1258</v>
      </c>
      <c r="C661" s="21">
        <v>82.95</v>
      </c>
      <c r="D661" s="21">
        <f t="shared" si="20"/>
        <v>6.6360000000000001</v>
      </c>
      <c r="E661" s="21">
        <f t="shared" si="21"/>
        <v>76.314000000000007</v>
      </c>
    </row>
    <row r="662" spans="1:5" x14ac:dyDescent="0.2">
      <c r="A662" s="13" t="s">
        <v>1259</v>
      </c>
      <c r="B662" s="13" t="s">
        <v>1260</v>
      </c>
      <c r="C662" s="21">
        <v>82.95</v>
      </c>
      <c r="D662" s="21">
        <f t="shared" si="20"/>
        <v>6.6360000000000001</v>
      </c>
      <c r="E662" s="21">
        <f t="shared" si="21"/>
        <v>76.314000000000007</v>
      </c>
    </row>
    <row r="663" spans="1:5" x14ac:dyDescent="0.2">
      <c r="A663" s="13" t="s">
        <v>1261</v>
      </c>
      <c r="B663" s="13" t="s">
        <v>1262</v>
      </c>
      <c r="C663" s="21">
        <v>82.95</v>
      </c>
      <c r="D663" s="21">
        <f t="shared" si="20"/>
        <v>6.6360000000000001</v>
      </c>
      <c r="E663" s="21">
        <f t="shared" si="21"/>
        <v>76.314000000000007</v>
      </c>
    </row>
    <row r="664" spans="1:5" x14ac:dyDescent="0.2">
      <c r="A664" s="13" t="s">
        <v>1263</v>
      </c>
      <c r="B664" s="13" t="s">
        <v>1264</v>
      </c>
      <c r="C664" s="21">
        <v>82.95</v>
      </c>
      <c r="D664" s="21">
        <f t="shared" si="20"/>
        <v>6.6360000000000001</v>
      </c>
      <c r="E664" s="21">
        <f t="shared" si="21"/>
        <v>76.314000000000007</v>
      </c>
    </row>
    <row r="665" spans="1:5" x14ac:dyDescent="0.2">
      <c r="A665" s="13" t="s">
        <v>1265</v>
      </c>
      <c r="B665" s="13" t="s">
        <v>1266</v>
      </c>
      <c r="C665" s="21">
        <v>82.95</v>
      </c>
      <c r="D665" s="21">
        <f t="shared" si="20"/>
        <v>6.6360000000000001</v>
      </c>
      <c r="E665" s="21">
        <f t="shared" si="21"/>
        <v>76.314000000000007</v>
      </c>
    </row>
    <row r="666" spans="1:5" x14ac:dyDescent="0.2">
      <c r="A666" s="13" t="s">
        <v>1267</v>
      </c>
      <c r="B666" s="13" t="s">
        <v>1268</v>
      </c>
      <c r="C666" s="21">
        <v>74.45</v>
      </c>
      <c r="D666" s="21">
        <f t="shared" si="20"/>
        <v>5.9560000000000004</v>
      </c>
      <c r="E666" s="21">
        <f t="shared" si="21"/>
        <v>68.494</v>
      </c>
    </row>
    <row r="667" spans="1:5" x14ac:dyDescent="0.2">
      <c r="A667" s="13" t="s">
        <v>1269</v>
      </c>
      <c r="B667" s="13" t="s">
        <v>1268</v>
      </c>
      <c r="C667" s="21">
        <v>74.45</v>
      </c>
      <c r="D667" s="21">
        <f t="shared" si="20"/>
        <v>5.9560000000000004</v>
      </c>
      <c r="E667" s="21">
        <f t="shared" si="21"/>
        <v>68.494</v>
      </c>
    </row>
    <row r="668" spans="1:5" x14ac:dyDescent="0.2">
      <c r="A668" s="13" t="s">
        <v>1270</v>
      </c>
      <c r="B668" s="13" t="s">
        <v>1268</v>
      </c>
      <c r="C668" s="21">
        <v>74.45</v>
      </c>
      <c r="D668" s="21">
        <f t="shared" si="20"/>
        <v>5.9560000000000004</v>
      </c>
      <c r="E668" s="21">
        <f t="shared" si="21"/>
        <v>68.494</v>
      </c>
    </row>
    <row r="669" spans="1:5" x14ac:dyDescent="0.2">
      <c r="A669" s="13" t="s">
        <v>1271</v>
      </c>
      <c r="B669" s="13" t="s">
        <v>1268</v>
      </c>
      <c r="C669" s="21">
        <v>74.45</v>
      </c>
      <c r="D669" s="21">
        <f t="shared" si="20"/>
        <v>5.9560000000000004</v>
      </c>
      <c r="E669" s="21">
        <f t="shared" si="21"/>
        <v>68.494</v>
      </c>
    </row>
    <row r="670" spans="1:5" x14ac:dyDescent="0.2">
      <c r="A670" s="13" t="s">
        <v>1272</v>
      </c>
      <c r="B670" s="13" t="s">
        <v>1273</v>
      </c>
      <c r="C670" s="21">
        <v>74.45</v>
      </c>
      <c r="D670" s="21">
        <f t="shared" si="20"/>
        <v>5.9560000000000004</v>
      </c>
      <c r="E670" s="21">
        <f t="shared" si="21"/>
        <v>68.494</v>
      </c>
    </row>
    <row r="671" spans="1:5" x14ac:dyDescent="0.2">
      <c r="A671" s="13" t="s">
        <v>1274</v>
      </c>
      <c r="B671" s="13" t="s">
        <v>1275</v>
      </c>
      <c r="C671" s="21">
        <v>74.45</v>
      </c>
      <c r="D671" s="21">
        <f t="shared" si="20"/>
        <v>5.9560000000000004</v>
      </c>
      <c r="E671" s="21">
        <f t="shared" si="21"/>
        <v>68.494</v>
      </c>
    </row>
    <row r="672" spans="1:5" x14ac:dyDescent="0.2">
      <c r="A672" s="13" t="s">
        <v>1276</v>
      </c>
      <c r="B672" s="13" t="s">
        <v>1277</v>
      </c>
      <c r="C672" s="21">
        <v>74.45</v>
      </c>
      <c r="D672" s="21">
        <f t="shared" si="20"/>
        <v>5.9560000000000004</v>
      </c>
      <c r="E672" s="21">
        <f t="shared" si="21"/>
        <v>68.494</v>
      </c>
    </row>
    <row r="673" spans="1:5" x14ac:dyDescent="0.2">
      <c r="A673" s="13" t="s">
        <v>1278</v>
      </c>
      <c r="B673" s="13" t="s">
        <v>1279</v>
      </c>
      <c r="C673" s="21">
        <v>74.45</v>
      </c>
      <c r="D673" s="21">
        <f t="shared" si="20"/>
        <v>5.9560000000000004</v>
      </c>
      <c r="E673" s="21">
        <f t="shared" si="21"/>
        <v>68.494</v>
      </c>
    </row>
    <row r="674" spans="1:5" x14ac:dyDescent="0.2">
      <c r="A674" s="13" t="s">
        <v>1280</v>
      </c>
      <c r="B674" s="13" t="s">
        <v>1281</v>
      </c>
      <c r="C674" s="21">
        <v>74.45</v>
      </c>
      <c r="D674" s="21">
        <f t="shared" si="20"/>
        <v>5.9560000000000004</v>
      </c>
      <c r="E674" s="21">
        <f t="shared" si="21"/>
        <v>68.494</v>
      </c>
    </row>
    <row r="675" spans="1:5" x14ac:dyDescent="0.2">
      <c r="A675" s="13" t="s">
        <v>1282</v>
      </c>
      <c r="B675" s="13" t="s">
        <v>1283</v>
      </c>
      <c r="C675" s="21">
        <v>74.45</v>
      </c>
      <c r="D675" s="21">
        <f t="shared" si="20"/>
        <v>5.9560000000000004</v>
      </c>
      <c r="E675" s="21">
        <f t="shared" si="21"/>
        <v>68.494</v>
      </c>
    </row>
    <row r="676" spans="1:5" x14ac:dyDescent="0.2">
      <c r="A676" s="13" t="s">
        <v>1284</v>
      </c>
      <c r="B676" s="13" t="s">
        <v>1285</v>
      </c>
      <c r="C676" s="21">
        <v>74.45</v>
      </c>
      <c r="D676" s="21">
        <f t="shared" si="20"/>
        <v>5.9560000000000004</v>
      </c>
      <c r="E676" s="21">
        <f t="shared" si="21"/>
        <v>68.494</v>
      </c>
    </row>
    <row r="677" spans="1:5" x14ac:dyDescent="0.2">
      <c r="A677" s="13" t="s">
        <v>1286</v>
      </c>
      <c r="B677" s="13" t="s">
        <v>1287</v>
      </c>
      <c r="C677" s="21">
        <v>74.45</v>
      </c>
      <c r="D677" s="21">
        <f t="shared" si="20"/>
        <v>5.9560000000000004</v>
      </c>
      <c r="E677" s="21">
        <f t="shared" si="21"/>
        <v>68.494</v>
      </c>
    </row>
    <row r="678" spans="1:5" x14ac:dyDescent="0.2">
      <c r="A678" s="13" t="s">
        <v>1288</v>
      </c>
      <c r="B678" s="13" t="s">
        <v>1289</v>
      </c>
      <c r="C678" s="21">
        <v>74.45</v>
      </c>
      <c r="D678" s="21">
        <f t="shared" si="20"/>
        <v>5.9560000000000004</v>
      </c>
      <c r="E678" s="21">
        <f t="shared" si="21"/>
        <v>68.494</v>
      </c>
    </row>
    <row r="679" spans="1:5" x14ac:dyDescent="0.2">
      <c r="A679" s="13" t="s">
        <v>1290</v>
      </c>
      <c r="B679" s="13" t="s">
        <v>1291</v>
      </c>
      <c r="C679" s="21">
        <v>74.45</v>
      </c>
      <c r="D679" s="21">
        <f t="shared" si="20"/>
        <v>5.9560000000000004</v>
      </c>
      <c r="E679" s="21">
        <f t="shared" si="21"/>
        <v>68.494</v>
      </c>
    </row>
    <row r="680" spans="1:5" x14ac:dyDescent="0.2">
      <c r="A680" s="13" t="s">
        <v>1292</v>
      </c>
      <c r="B680" s="13" t="s">
        <v>1293</v>
      </c>
      <c r="C680" s="21">
        <v>74.45</v>
      </c>
      <c r="D680" s="21">
        <f t="shared" si="20"/>
        <v>5.9560000000000004</v>
      </c>
      <c r="E680" s="21">
        <f t="shared" si="21"/>
        <v>68.494</v>
      </c>
    </row>
    <row r="681" spans="1:5" x14ac:dyDescent="0.2">
      <c r="A681" s="13" t="s">
        <v>1294</v>
      </c>
      <c r="B681" s="13" t="s">
        <v>1295</v>
      </c>
      <c r="C681" s="21">
        <v>74.45</v>
      </c>
      <c r="D681" s="21">
        <f t="shared" si="20"/>
        <v>5.9560000000000004</v>
      </c>
      <c r="E681" s="21">
        <f t="shared" si="21"/>
        <v>68.494</v>
      </c>
    </row>
    <row r="682" spans="1:5" x14ac:dyDescent="0.2">
      <c r="A682" s="13" t="s">
        <v>1296</v>
      </c>
      <c r="B682" s="13" t="s">
        <v>1297</v>
      </c>
      <c r="C682" s="21">
        <v>74.45</v>
      </c>
      <c r="D682" s="21">
        <f t="shared" si="20"/>
        <v>5.9560000000000004</v>
      </c>
      <c r="E682" s="21">
        <f t="shared" si="21"/>
        <v>68.494</v>
      </c>
    </row>
    <row r="683" spans="1:5" x14ac:dyDescent="0.2">
      <c r="A683" s="13" t="s">
        <v>1298</v>
      </c>
      <c r="B683" s="13" t="s">
        <v>1299</v>
      </c>
      <c r="C683" s="21">
        <v>74.45</v>
      </c>
      <c r="D683" s="21">
        <f t="shared" si="20"/>
        <v>5.9560000000000004</v>
      </c>
      <c r="E683" s="21">
        <f t="shared" si="21"/>
        <v>68.494</v>
      </c>
    </row>
    <row r="684" spans="1:5" x14ac:dyDescent="0.2">
      <c r="A684" s="13" t="s">
        <v>1300</v>
      </c>
      <c r="B684" s="13" t="s">
        <v>1301</v>
      </c>
      <c r="C684" s="21">
        <v>74.45</v>
      </c>
      <c r="D684" s="21">
        <f t="shared" si="20"/>
        <v>5.9560000000000004</v>
      </c>
      <c r="E684" s="21">
        <f t="shared" si="21"/>
        <v>68.494</v>
      </c>
    </row>
    <row r="685" spans="1:5" x14ac:dyDescent="0.2">
      <c r="A685" s="13" t="s">
        <v>1302</v>
      </c>
      <c r="B685" s="13" t="s">
        <v>1303</v>
      </c>
      <c r="C685" s="21">
        <v>74.45</v>
      </c>
      <c r="D685" s="21">
        <f t="shared" si="20"/>
        <v>5.9560000000000004</v>
      </c>
      <c r="E685" s="21">
        <f t="shared" si="21"/>
        <v>68.494</v>
      </c>
    </row>
    <row r="686" spans="1:5" x14ac:dyDescent="0.2">
      <c r="A686" s="13" t="s">
        <v>1304</v>
      </c>
      <c r="B686" s="13" t="s">
        <v>1305</v>
      </c>
      <c r="C686" s="21">
        <v>74.45</v>
      </c>
      <c r="D686" s="21">
        <f t="shared" si="20"/>
        <v>5.9560000000000004</v>
      </c>
      <c r="E686" s="21">
        <f t="shared" si="21"/>
        <v>68.494</v>
      </c>
    </row>
    <row r="687" spans="1:5" x14ac:dyDescent="0.2">
      <c r="A687" s="13" t="s">
        <v>1306</v>
      </c>
      <c r="B687" s="13" t="s">
        <v>1307</v>
      </c>
      <c r="C687" s="21">
        <v>455.29</v>
      </c>
      <c r="D687" s="21">
        <f t="shared" si="20"/>
        <v>36.423200000000001</v>
      </c>
      <c r="E687" s="21">
        <f t="shared" si="21"/>
        <v>418.86680000000001</v>
      </c>
    </row>
    <row r="688" spans="1:5" x14ac:dyDescent="0.2">
      <c r="A688" s="13" t="s">
        <v>1308</v>
      </c>
      <c r="B688" s="13" t="s">
        <v>1309</v>
      </c>
      <c r="C688" s="21">
        <v>455.29</v>
      </c>
      <c r="D688" s="21">
        <f t="shared" si="20"/>
        <v>36.423200000000001</v>
      </c>
      <c r="E688" s="21">
        <f t="shared" si="21"/>
        <v>418.86680000000001</v>
      </c>
    </row>
    <row r="689" spans="1:5" x14ac:dyDescent="0.2">
      <c r="A689" s="13" t="s">
        <v>1310</v>
      </c>
      <c r="B689" s="13" t="s">
        <v>1311</v>
      </c>
      <c r="C689" s="21">
        <v>455.29</v>
      </c>
      <c r="D689" s="21">
        <f t="shared" si="20"/>
        <v>36.423200000000001</v>
      </c>
      <c r="E689" s="21">
        <f t="shared" si="21"/>
        <v>418.86680000000001</v>
      </c>
    </row>
    <row r="690" spans="1:5" x14ac:dyDescent="0.2">
      <c r="A690" s="13" t="s">
        <v>1312</v>
      </c>
      <c r="B690" s="13" t="s">
        <v>1313</v>
      </c>
      <c r="C690" s="21">
        <v>455.29</v>
      </c>
      <c r="D690" s="21">
        <f t="shared" si="20"/>
        <v>36.423200000000001</v>
      </c>
      <c r="E690" s="21">
        <f t="shared" si="21"/>
        <v>418.86680000000001</v>
      </c>
    </row>
    <row r="691" spans="1:5" x14ac:dyDescent="0.2">
      <c r="A691" s="13" t="s">
        <v>1314</v>
      </c>
      <c r="B691" s="13" t="s">
        <v>1315</v>
      </c>
      <c r="C691" s="21">
        <v>455.29</v>
      </c>
      <c r="D691" s="21">
        <f t="shared" si="20"/>
        <v>36.423200000000001</v>
      </c>
      <c r="E691" s="21">
        <f t="shared" si="21"/>
        <v>418.86680000000001</v>
      </c>
    </row>
    <row r="692" spans="1:5" x14ac:dyDescent="0.2">
      <c r="A692" s="13" t="s">
        <v>1316</v>
      </c>
      <c r="B692" s="13" t="s">
        <v>1317</v>
      </c>
      <c r="C692" s="21">
        <v>455.29</v>
      </c>
      <c r="D692" s="21">
        <f t="shared" si="20"/>
        <v>36.423200000000001</v>
      </c>
      <c r="E692" s="21">
        <f t="shared" si="21"/>
        <v>418.86680000000001</v>
      </c>
    </row>
    <row r="693" spans="1:5" x14ac:dyDescent="0.2">
      <c r="A693" s="13" t="s">
        <v>1318</v>
      </c>
      <c r="B693" s="13" t="s">
        <v>1319</v>
      </c>
      <c r="C693" s="21">
        <v>455.29</v>
      </c>
      <c r="D693" s="21">
        <f t="shared" si="20"/>
        <v>36.423200000000001</v>
      </c>
      <c r="E693" s="21">
        <f t="shared" si="21"/>
        <v>418.86680000000001</v>
      </c>
    </row>
    <row r="694" spans="1:5" x14ac:dyDescent="0.2">
      <c r="A694" s="13" t="s">
        <v>1320</v>
      </c>
      <c r="B694" s="13" t="s">
        <v>1321</v>
      </c>
      <c r="C694" s="21">
        <v>455.29</v>
      </c>
      <c r="D694" s="21">
        <f t="shared" si="20"/>
        <v>36.423200000000001</v>
      </c>
      <c r="E694" s="21">
        <f t="shared" si="21"/>
        <v>418.86680000000001</v>
      </c>
    </row>
    <row r="695" spans="1:5" x14ac:dyDescent="0.2">
      <c r="A695" s="13" t="s">
        <v>1322</v>
      </c>
      <c r="B695" s="13" t="s">
        <v>1323</v>
      </c>
      <c r="C695" s="21">
        <v>455.29</v>
      </c>
      <c r="D695" s="21">
        <f t="shared" si="20"/>
        <v>36.423200000000001</v>
      </c>
      <c r="E695" s="21">
        <f t="shared" si="21"/>
        <v>418.86680000000001</v>
      </c>
    </row>
    <row r="696" spans="1:5" x14ac:dyDescent="0.2">
      <c r="A696" s="13" t="s">
        <v>1324</v>
      </c>
      <c r="B696" s="13" t="s">
        <v>1325</v>
      </c>
      <c r="C696" s="21">
        <v>455.29</v>
      </c>
      <c r="D696" s="21">
        <f t="shared" si="20"/>
        <v>36.423200000000001</v>
      </c>
      <c r="E696" s="21">
        <f t="shared" si="21"/>
        <v>418.86680000000001</v>
      </c>
    </row>
    <row r="697" spans="1:5" x14ac:dyDescent="0.2">
      <c r="A697" s="13" t="s">
        <v>1326</v>
      </c>
      <c r="B697" s="13" t="s">
        <v>1327</v>
      </c>
      <c r="C697" s="21">
        <v>455.29</v>
      </c>
      <c r="D697" s="21">
        <f t="shared" si="20"/>
        <v>36.423200000000001</v>
      </c>
      <c r="E697" s="21">
        <f t="shared" si="21"/>
        <v>418.86680000000001</v>
      </c>
    </row>
    <row r="698" spans="1:5" x14ac:dyDescent="0.2">
      <c r="A698" s="13" t="s">
        <v>1328</v>
      </c>
      <c r="B698" s="13" t="s">
        <v>1329</v>
      </c>
      <c r="C698" s="21">
        <v>455.29</v>
      </c>
      <c r="D698" s="21">
        <f t="shared" si="20"/>
        <v>36.423200000000001</v>
      </c>
      <c r="E698" s="21">
        <f t="shared" si="21"/>
        <v>418.86680000000001</v>
      </c>
    </row>
    <row r="699" spans="1:5" x14ac:dyDescent="0.2">
      <c r="A699" s="13" t="s">
        <v>1330</v>
      </c>
      <c r="B699" s="13" t="s">
        <v>1331</v>
      </c>
      <c r="C699" s="21">
        <v>455.29</v>
      </c>
      <c r="D699" s="21">
        <f t="shared" si="20"/>
        <v>36.423200000000001</v>
      </c>
      <c r="E699" s="21">
        <f t="shared" si="21"/>
        <v>418.86680000000001</v>
      </c>
    </row>
    <row r="700" spans="1:5" x14ac:dyDescent="0.2">
      <c r="A700" s="13" t="s">
        <v>1332</v>
      </c>
      <c r="B700" s="13" t="s">
        <v>1333</v>
      </c>
      <c r="C700" s="21">
        <v>455.29</v>
      </c>
      <c r="D700" s="21">
        <f t="shared" si="20"/>
        <v>36.423200000000001</v>
      </c>
      <c r="E700" s="21">
        <f t="shared" si="21"/>
        <v>418.86680000000001</v>
      </c>
    </row>
    <row r="701" spans="1:5" x14ac:dyDescent="0.2">
      <c r="A701" s="13" t="s">
        <v>1334</v>
      </c>
      <c r="B701" s="13" t="s">
        <v>1333</v>
      </c>
      <c r="C701" s="21">
        <v>455.29</v>
      </c>
      <c r="D701" s="21">
        <f t="shared" si="20"/>
        <v>36.423200000000001</v>
      </c>
      <c r="E701" s="21">
        <f t="shared" si="21"/>
        <v>418.86680000000001</v>
      </c>
    </row>
    <row r="702" spans="1:5" x14ac:dyDescent="0.2">
      <c r="A702" s="13" t="s">
        <v>1335</v>
      </c>
      <c r="B702" s="13" t="s">
        <v>1336</v>
      </c>
      <c r="C702" s="21">
        <v>455.29</v>
      </c>
      <c r="D702" s="21">
        <f t="shared" si="20"/>
        <v>36.423200000000001</v>
      </c>
      <c r="E702" s="21">
        <f t="shared" si="21"/>
        <v>418.86680000000001</v>
      </c>
    </row>
    <row r="703" spans="1:5" x14ac:dyDescent="0.2">
      <c r="A703" s="13" t="s">
        <v>1337</v>
      </c>
      <c r="B703" s="13" t="s">
        <v>1338</v>
      </c>
      <c r="C703" s="21">
        <v>455.29</v>
      </c>
      <c r="D703" s="21">
        <f t="shared" si="20"/>
        <v>36.423200000000001</v>
      </c>
      <c r="E703" s="21">
        <f t="shared" si="21"/>
        <v>418.86680000000001</v>
      </c>
    </row>
    <row r="704" spans="1:5" x14ac:dyDescent="0.2">
      <c r="A704" s="13" t="s">
        <v>1339</v>
      </c>
      <c r="B704" s="13" t="s">
        <v>1340</v>
      </c>
      <c r="C704" s="21">
        <v>455.29</v>
      </c>
      <c r="D704" s="21">
        <f t="shared" si="20"/>
        <v>36.423200000000001</v>
      </c>
      <c r="E704" s="21">
        <f t="shared" si="21"/>
        <v>418.86680000000001</v>
      </c>
    </row>
    <row r="705" spans="1:5" x14ac:dyDescent="0.2">
      <c r="A705" s="13" t="s">
        <v>1341</v>
      </c>
      <c r="B705" s="13" t="s">
        <v>1342</v>
      </c>
      <c r="C705" s="21">
        <v>455.29</v>
      </c>
      <c r="D705" s="21">
        <f t="shared" si="20"/>
        <v>36.423200000000001</v>
      </c>
      <c r="E705" s="21">
        <f t="shared" si="21"/>
        <v>418.86680000000001</v>
      </c>
    </row>
    <row r="706" spans="1:5" x14ac:dyDescent="0.2">
      <c r="A706" s="13" t="s">
        <v>1343</v>
      </c>
      <c r="B706" s="13" t="s">
        <v>1344</v>
      </c>
      <c r="C706" s="21">
        <v>455.29</v>
      </c>
      <c r="D706" s="21">
        <f t="shared" si="20"/>
        <v>36.423200000000001</v>
      </c>
      <c r="E706" s="21">
        <f t="shared" si="21"/>
        <v>418.86680000000001</v>
      </c>
    </row>
    <row r="707" spans="1:5" x14ac:dyDescent="0.2">
      <c r="A707" s="13" t="s">
        <v>1345</v>
      </c>
      <c r="B707" s="13" t="s">
        <v>1346</v>
      </c>
      <c r="C707" s="21">
        <v>455.29</v>
      </c>
      <c r="D707" s="21">
        <f t="shared" si="20"/>
        <v>36.423200000000001</v>
      </c>
      <c r="E707" s="21">
        <f t="shared" si="21"/>
        <v>418.86680000000001</v>
      </c>
    </row>
    <row r="708" spans="1:5" x14ac:dyDescent="0.2">
      <c r="A708" s="13" t="s">
        <v>1347</v>
      </c>
      <c r="B708" s="13" t="s">
        <v>1348</v>
      </c>
      <c r="C708" s="21">
        <v>455.29</v>
      </c>
      <c r="D708" s="21">
        <f t="shared" si="20"/>
        <v>36.423200000000001</v>
      </c>
      <c r="E708" s="21">
        <f t="shared" si="21"/>
        <v>418.86680000000001</v>
      </c>
    </row>
    <row r="709" spans="1:5" x14ac:dyDescent="0.2">
      <c r="A709" s="13" t="s">
        <v>1349</v>
      </c>
      <c r="B709" s="13" t="s">
        <v>1350</v>
      </c>
      <c r="C709" s="21">
        <v>455.29</v>
      </c>
      <c r="D709" s="21">
        <f t="shared" ref="D709:D772" si="22">C709*0.08</f>
        <v>36.423200000000001</v>
      </c>
      <c r="E709" s="21">
        <f t="shared" ref="E709:E772" si="23">C709-D709</f>
        <v>418.86680000000001</v>
      </c>
    </row>
    <row r="710" spans="1:5" x14ac:dyDescent="0.2">
      <c r="A710" s="13" t="s">
        <v>1351</v>
      </c>
      <c r="B710" s="13" t="s">
        <v>1352</v>
      </c>
      <c r="C710" s="21">
        <v>455.29</v>
      </c>
      <c r="D710" s="21">
        <f t="shared" si="22"/>
        <v>36.423200000000001</v>
      </c>
      <c r="E710" s="21">
        <f t="shared" si="23"/>
        <v>418.86680000000001</v>
      </c>
    </row>
    <row r="711" spans="1:5" x14ac:dyDescent="0.2">
      <c r="A711" s="13" t="s">
        <v>1353</v>
      </c>
      <c r="B711" s="13" t="s">
        <v>1354</v>
      </c>
      <c r="C711" s="21">
        <v>455.29</v>
      </c>
      <c r="D711" s="21">
        <f t="shared" si="22"/>
        <v>36.423200000000001</v>
      </c>
      <c r="E711" s="21">
        <f t="shared" si="23"/>
        <v>418.86680000000001</v>
      </c>
    </row>
    <row r="712" spans="1:5" x14ac:dyDescent="0.2">
      <c r="A712" s="13" t="s">
        <v>1355</v>
      </c>
      <c r="B712" s="13" t="s">
        <v>1356</v>
      </c>
      <c r="C712" s="21">
        <v>455.29</v>
      </c>
      <c r="D712" s="21">
        <f t="shared" si="22"/>
        <v>36.423200000000001</v>
      </c>
      <c r="E712" s="21">
        <f t="shared" si="23"/>
        <v>418.86680000000001</v>
      </c>
    </row>
    <row r="713" spans="1:5" x14ac:dyDescent="0.2">
      <c r="A713" s="13" t="s">
        <v>1357</v>
      </c>
      <c r="B713" s="13" t="s">
        <v>1358</v>
      </c>
      <c r="C713" s="21">
        <v>455.29</v>
      </c>
      <c r="D713" s="21">
        <f t="shared" si="22"/>
        <v>36.423200000000001</v>
      </c>
      <c r="E713" s="21">
        <f t="shared" si="23"/>
        <v>418.86680000000001</v>
      </c>
    </row>
    <row r="714" spans="1:5" x14ac:dyDescent="0.2">
      <c r="A714" s="13" t="s">
        <v>1359</v>
      </c>
      <c r="B714" s="13" t="s">
        <v>1360</v>
      </c>
      <c r="C714" s="21">
        <v>455.29</v>
      </c>
      <c r="D714" s="21">
        <f t="shared" si="22"/>
        <v>36.423200000000001</v>
      </c>
      <c r="E714" s="21">
        <f t="shared" si="23"/>
        <v>418.86680000000001</v>
      </c>
    </row>
    <row r="715" spans="1:5" x14ac:dyDescent="0.2">
      <c r="A715" s="13" t="s">
        <v>1361</v>
      </c>
      <c r="B715" s="13" t="s">
        <v>1362</v>
      </c>
      <c r="C715" s="21">
        <v>455.29</v>
      </c>
      <c r="D715" s="21">
        <f t="shared" si="22"/>
        <v>36.423200000000001</v>
      </c>
      <c r="E715" s="21">
        <f t="shared" si="23"/>
        <v>418.86680000000001</v>
      </c>
    </row>
    <row r="716" spans="1:5" x14ac:dyDescent="0.2">
      <c r="A716" s="13" t="s">
        <v>1363</v>
      </c>
      <c r="B716" s="13" t="s">
        <v>1364</v>
      </c>
      <c r="C716" s="21">
        <v>455.29</v>
      </c>
      <c r="D716" s="21">
        <f t="shared" si="22"/>
        <v>36.423200000000001</v>
      </c>
      <c r="E716" s="21">
        <f t="shared" si="23"/>
        <v>418.86680000000001</v>
      </c>
    </row>
    <row r="717" spans="1:5" x14ac:dyDescent="0.2">
      <c r="A717" s="13" t="s">
        <v>1365</v>
      </c>
      <c r="B717" s="13" t="s">
        <v>1366</v>
      </c>
      <c r="C717" s="21">
        <v>455.29</v>
      </c>
      <c r="D717" s="21">
        <f t="shared" si="22"/>
        <v>36.423200000000001</v>
      </c>
      <c r="E717" s="21">
        <f t="shared" si="23"/>
        <v>418.86680000000001</v>
      </c>
    </row>
    <row r="718" spans="1:5" x14ac:dyDescent="0.2">
      <c r="A718" s="33" t="s">
        <v>1367</v>
      </c>
      <c r="B718" s="34" t="s">
        <v>1368</v>
      </c>
      <c r="C718" s="35">
        <v>455.29050000000001</v>
      </c>
      <c r="D718" s="21">
        <f t="shared" si="22"/>
        <v>36.42324</v>
      </c>
      <c r="E718" s="21">
        <f t="shared" si="23"/>
        <v>418.86725999999999</v>
      </c>
    </row>
    <row r="719" spans="1:5" x14ac:dyDescent="0.2">
      <c r="A719" s="33" t="s">
        <v>1369</v>
      </c>
      <c r="B719" s="34" t="s">
        <v>1368</v>
      </c>
      <c r="C719" s="35">
        <v>455.29050000000001</v>
      </c>
      <c r="D719" s="21">
        <f t="shared" si="22"/>
        <v>36.42324</v>
      </c>
      <c r="E719" s="21">
        <f t="shared" si="23"/>
        <v>418.86725999999999</v>
      </c>
    </row>
    <row r="720" spans="1:5" x14ac:dyDescent="0.2">
      <c r="A720" s="33" t="s">
        <v>1370</v>
      </c>
      <c r="B720" s="34" t="s">
        <v>1371</v>
      </c>
      <c r="C720" s="35">
        <v>455.29050000000001</v>
      </c>
      <c r="D720" s="21">
        <f t="shared" si="22"/>
        <v>36.42324</v>
      </c>
      <c r="E720" s="21">
        <f t="shared" si="23"/>
        <v>418.86725999999999</v>
      </c>
    </row>
    <row r="721" spans="1:5" x14ac:dyDescent="0.2">
      <c r="A721" s="13" t="s">
        <v>1372</v>
      </c>
      <c r="B721" s="13" t="s">
        <v>1373</v>
      </c>
      <c r="C721" s="21">
        <v>455.29</v>
      </c>
      <c r="D721" s="21">
        <f t="shared" si="22"/>
        <v>36.423200000000001</v>
      </c>
      <c r="E721" s="21">
        <f t="shared" si="23"/>
        <v>418.86680000000001</v>
      </c>
    </row>
    <row r="722" spans="1:5" x14ac:dyDescent="0.2">
      <c r="A722" s="13" t="s">
        <v>1374</v>
      </c>
      <c r="B722" s="13" t="s">
        <v>1375</v>
      </c>
      <c r="C722" s="21">
        <v>455.29</v>
      </c>
      <c r="D722" s="21">
        <f t="shared" si="22"/>
        <v>36.423200000000001</v>
      </c>
      <c r="E722" s="21">
        <f t="shared" si="23"/>
        <v>418.86680000000001</v>
      </c>
    </row>
    <row r="723" spans="1:5" x14ac:dyDescent="0.2">
      <c r="A723" s="13" t="s">
        <v>1376</v>
      </c>
      <c r="B723" s="13" t="s">
        <v>1377</v>
      </c>
      <c r="C723" s="21">
        <v>455.29</v>
      </c>
      <c r="D723" s="21">
        <f t="shared" si="22"/>
        <v>36.423200000000001</v>
      </c>
      <c r="E723" s="21">
        <f t="shared" si="23"/>
        <v>418.86680000000001</v>
      </c>
    </row>
    <row r="724" spans="1:5" x14ac:dyDescent="0.2">
      <c r="A724" s="13" t="s">
        <v>1378</v>
      </c>
      <c r="B724" s="13" t="s">
        <v>1379</v>
      </c>
      <c r="C724" s="21">
        <v>455.29</v>
      </c>
      <c r="D724" s="21">
        <f t="shared" si="22"/>
        <v>36.423200000000001</v>
      </c>
      <c r="E724" s="21">
        <f t="shared" si="23"/>
        <v>418.86680000000001</v>
      </c>
    </row>
    <row r="725" spans="1:5" x14ac:dyDescent="0.2">
      <c r="A725" s="13" t="s">
        <v>1380</v>
      </c>
      <c r="B725" s="13" t="s">
        <v>1381</v>
      </c>
      <c r="C725" s="21">
        <v>455.29</v>
      </c>
      <c r="D725" s="21">
        <f t="shared" si="22"/>
        <v>36.423200000000001</v>
      </c>
      <c r="E725" s="21">
        <f t="shared" si="23"/>
        <v>418.86680000000001</v>
      </c>
    </row>
    <row r="726" spans="1:5" x14ac:dyDescent="0.2">
      <c r="A726" s="13" t="s">
        <v>1382</v>
      </c>
      <c r="B726" s="13" t="s">
        <v>1383</v>
      </c>
      <c r="C726" s="21">
        <v>455.29</v>
      </c>
      <c r="D726" s="21">
        <f t="shared" si="22"/>
        <v>36.423200000000001</v>
      </c>
      <c r="E726" s="21">
        <f t="shared" si="23"/>
        <v>418.86680000000001</v>
      </c>
    </row>
    <row r="727" spans="1:5" x14ac:dyDescent="0.2">
      <c r="A727" s="13" t="s">
        <v>1384</v>
      </c>
      <c r="B727" s="13" t="s">
        <v>1385</v>
      </c>
      <c r="C727" s="21">
        <v>455.29</v>
      </c>
      <c r="D727" s="21">
        <f t="shared" si="22"/>
        <v>36.423200000000001</v>
      </c>
      <c r="E727" s="21">
        <f t="shared" si="23"/>
        <v>418.86680000000001</v>
      </c>
    </row>
    <row r="728" spans="1:5" x14ac:dyDescent="0.2">
      <c r="A728" s="13" t="s">
        <v>1386</v>
      </c>
      <c r="B728" s="13" t="s">
        <v>1387</v>
      </c>
      <c r="C728" s="21">
        <v>455.29</v>
      </c>
      <c r="D728" s="21">
        <f t="shared" si="22"/>
        <v>36.423200000000001</v>
      </c>
      <c r="E728" s="21">
        <f t="shared" si="23"/>
        <v>418.86680000000001</v>
      </c>
    </row>
    <row r="729" spans="1:5" x14ac:dyDescent="0.2">
      <c r="A729" s="13" t="s">
        <v>1388</v>
      </c>
      <c r="B729" s="13" t="s">
        <v>1389</v>
      </c>
      <c r="C729" s="21">
        <v>455.29</v>
      </c>
      <c r="D729" s="21">
        <f t="shared" si="22"/>
        <v>36.423200000000001</v>
      </c>
      <c r="E729" s="21">
        <f t="shared" si="23"/>
        <v>418.86680000000001</v>
      </c>
    </row>
    <row r="730" spans="1:5" x14ac:dyDescent="0.2">
      <c r="A730" s="13" t="s">
        <v>1390</v>
      </c>
      <c r="B730" s="13" t="s">
        <v>1391</v>
      </c>
      <c r="C730" s="21">
        <v>455.29</v>
      </c>
      <c r="D730" s="21">
        <f t="shared" si="22"/>
        <v>36.423200000000001</v>
      </c>
      <c r="E730" s="21">
        <f t="shared" si="23"/>
        <v>418.86680000000001</v>
      </c>
    </row>
    <row r="731" spans="1:5" x14ac:dyDescent="0.2">
      <c r="A731" s="13" t="s">
        <v>1392</v>
      </c>
      <c r="B731" s="13" t="s">
        <v>1393</v>
      </c>
      <c r="C731" s="21">
        <v>455.29</v>
      </c>
      <c r="D731" s="21">
        <f t="shared" si="22"/>
        <v>36.423200000000001</v>
      </c>
      <c r="E731" s="21">
        <f t="shared" si="23"/>
        <v>418.86680000000001</v>
      </c>
    </row>
    <row r="732" spans="1:5" x14ac:dyDescent="0.2">
      <c r="A732" s="13" t="s">
        <v>1394</v>
      </c>
      <c r="B732" s="13" t="s">
        <v>1395</v>
      </c>
      <c r="C732" s="21">
        <v>455.29</v>
      </c>
      <c r="D732" s="21">
        <f t="shared" si="22"/>
        <v>36.423200000000001</v>
      </c>
      <c r="E732" s="21">
        <f t="shared" si="23"/>
        <v>418.86680000000001</v>
      </c>
    </row>
    <row r="733" spans="1:5" x14ac:dyDescent="0.2">
      <c r="A733" s="13" t="s">
        <v>1396</v>
      </c>
      <c r="B733" s="13" t="s">
        <v>1397</v>
      </c>
      <c r="C733" s="21">
        <v>455.29</v>
      </c>
      <c r="D733" s="21">
        <f t="shared" si="22"/>
        <v>36.423200000000001</v>
      </c>
      <c r="E733" s="21">
        <f t="shared" si="23"/>
        <v>418.86680000000001</v>
      </c>
    </row>
    <row r="734" spans="1:5" x14ac:dyDescent="0.2">
      <c r="A734" s="13" t="s">
        <v>1398</v>
      </c>
      <c r="B734" s="13" t="s">
        <v>1399</v>
      </c>
      <c r="C734" s="21">
        <v>455.29</v>
      </c>
      <c r="D734" s="21">
        <f t="shared" si="22"/>
        <v>36.423200000000001</v>
      </c>
      <c r="E734" s="21">
        <f t="shared" si="23"/>
        <v>418.86680000000001</v>
      </c>
    </row>
    <row r="735" spans="1:5" x14ac:dyDescent="0.2">
      <c r="A735" s="13" t="s">
        <v>1400</v>
      </c>
      <c r="B735" s="13" t="s">
        <v>1401</v>
      </c>
      <c r="C735" s="21">
        <v>455.29</v>
      </c>
      <c r="D735" s="21">
        <f t="shared" si="22"/>
        <v>36.423200000000001</v>
      </c>
      <c r="E735" s="21">
        <f t="shared" si="23"/>
        <v>418.86680000000001</v>
      </c>
    </row>
    <row r="736" spans="1:5" x14ac:dyDescent="0.2">
      <c r="A736" s="13" t="s">
        <v>1402</v>
      </c>
      <c r="B736" s="13" t="s">
        <v>1403</v>
      </c>
      <c r="C736" s="21">
        <v>455.29</v>
      </c>
      <c r="D736" s="21">
        <f t="shared" si="22"/>
        <v>36.423200000000001</v>
      </c>
      <c r="E736" s="21">
        <f t="shared" si="23"/>
        <v>418.86680000000001</v>
      </c>
    </row>
    <row r="737" spans="1:5" x14ac:dyDescent="0.2">
      <c r="A737" s="13" t="s">
        <v>1404</v>
      </c>
      <c r="B737" s="13" t="s">
        <v>1405</v>
      </c>
      <c r="C737" s="21">
        <v>455.29</v>
      </c>
      <c r="D737" s="21">
        <f t="shared" si="22"/>
        <v>36.423200000000001</v>
      </c>
      <c r="E737" s="21">
        <f t="shared" si="23"/>
        <v>418.86680000000001</v>
      </c>
    </row>
    <row r="738" spans="1:5" x14ac:dyDescent="0.2">
      <c r="A738" s="13" t="s">
        <v>1406</v>
      </c>
      <c r="B738" s="13" t="s">
        <v>1407</v>
      </c>
      <c r="C738" s="21">
        <v>455.29</v>
      </c>
      <c r="D738" s="21">
        <f t="shared" si="22"/>
        <v>36.423200000000001</v>
      </c>
      <c r="E738" s="21">
        <f t="shared" si="23"/>
        <v>418.86680000000001</v>
      </c>
    </row>
    <row r="739" spans="1:5" x14ac:dyDescent="0.2">
      <c r="A739" s="13" t="s">
        <v>1408</v>
      </c>
      <c r="B739" s="13" t="s">
        <v>1409</v>
      </c>
      <c r="C739" s="21">
        <v>455.29</v>
      </c>
      <c r="D739" s="21">
        <f t="shared" si="22"/>
        <v>36.423200000000001</v>
      </c>
      <c r="E739" s="21">
        <f t="shared" si="23"/>
        <v>418.86680000000001</v>
      </c>
    </row>
    <row r="740" spans="1:5" x14ac:dyDescent="0.2">
      <c r="A740" s="13" t="s">
        <v>1410</v>
      </c>
      <c r="B740" s="13" t="s">
        <v>1411</v>
      </c>
      <c r="C740" s="21">
        <v>455.29</v>
      </c>
      <c r="D740" s="21">
        <f t="shared" si="22"/>
        <v>36.423200000000001</v>
      </c>
      <c r="E740" s="21">
        <f t="shared" si="23"/>
        <v>418.86680000000001</v>
      </c>
    </row>
    <row r="741" spans="1:5" x14ac:dyDescent="0.2">
      <c r="A741" s="13" t="s">
        <v>1412</v>
      </c>
      <c r="B741" s="13" t="s">
        <v>1413</v>
      </c>
      <c r="C741" s="21">
        <v>455.29</v>
      </c>
      <c r="D741" s="21">
        <f t="shared" si="22"/>
        <v>36.423200000000001</v>
      </c>
      <c r="E741" s="21">
        <f t="shared" si="23"/>
        <v>418.86680000000001</v>
      </c>
    </row>
    <row r="742" spans="1:5" x14ac:dyDescent="0.2">
      <c r="A742" s="13" t="s">
        <v>1414</v>
      </c>
      <c r="B742" s="13" t="s">
        <v>1415</v>
      </c>
      <c r="C742" s="21">
        <v>455.29</v>
      </c>
      <c r="D742" s="21">
        <f t="shared" si="22"/>
        <v>36.423200000000001</v>
      </c>
      <c r="E742" s="21">
        <f t="shared" si="23"/>
        <v>418.86680000000001</v>
      </c>
    </row>
    <row r="743" spans="1:5" x14ac:dyDescent="0.2">
      <c r="A743" s="13" t="s">
        <v>1416</v>
      </c>
      <c r="B743" s="13" t="s">
        <v>1417</v>
      </c>
      <c r="C743" s="21">
        <v>455.29</v>
      </c>
      <c r="D743" s="21">
        <f t="shared" si="22"/>
        <v>36.423200000000001</v>
      </c>
      <c r="E743" s="21">
        <f t="shared" si="23"/>
        <v>418.86680000000001</v>
      </c>
    </row>
    <row r="744" spans="1:5" x14ac:dyDescent="0.2">
      <c r="A744" s="33" t="s">
        <v>1418</v>
      </c>
      <c r="B744" s="34" t="s">
        <v>1419</v>
      </c>
      <c r="C744" s="35">
        <v>455.29050000000001</v>
      </c>
      <c r="D744" s="21">
        <f t="shared" si="22"/>
        <v>36.42324</v>
      </c>
      <c r="E744" s="21">
        <f t="shared" si="23"/>
        <v>418.86725999999999</v>
      </c>
    </row>
    <row r="745" spans="1:5" x14ac:dyDescent="0.2">
      <c r="A745" s="33" t="s">
        <v>1420</v>
      </c>
      <c r="B745" s="34" t="s">
        <v>1421</v>
      </c>
      <c r="C745" s="35">
        <v>455.29050000000001</v>
      </c>
      <c r="D745" s="21">
        <f t="shared" si="22"/>
        <v>36.42324</v>
      </c>
      <c r="E745" s="21">
        <f t="shared" si="23"/>
        <v>418.86725999999999</v>
      </c>
    </row>
    <row r="746" spans="1:5" x14ac:dyDescent="0.2">
      <c r="A746" s="13" t="s">
        <v>1422</v>
      </c>
      <c r="B746" s="13" t="s">
        <v>1423</v>
      </c>
      <c r="C746" s="21">
        <v>455.29</v>
      </c>
      <c r="D746" s="21">
        <f t="shared" si="22"/>
        <v>36.423200000000001</v>
      </c>
      <c r="E746" s="21">
        <f t="shared" si="23"/>
        <v>418.86680000000001</v>
      </c>
    </row>
    <row r="747" spans="1:5" x14ac:dyDescent="0.2">
      <c r="A747" s="13" t="s">
        <v>1424</v>
      </c>
      <c r="B747" s="13" t="s">
        <v>1425</v>
      </c>
      <c r="C747" s="21">
        <v>455.29</v>
      </c>
      <c r="D747" s="21">
        <f t="shared" si="22"/>
        <v>36.423200000000001</v>
      </c>
      <c r="E747" s="21">
        <f t="shared" si="23"/>
        <v>418.86680000000001</v>
      </c>
    </row>
    <row r="748" spans="1:5" x14ac:dyDescent="0.2">
      <c r="A748" s="13" t="s">
        <v>1426</v>
      </c>
      <c r="B748" s="13" t="s">
        <v>1427</v>
      </c>
      <c r="C748" s="21">
        <v>455.29</v>
      </c>
      <c r="D748" s="21">
        <f t="shared" si="22"/>
        <v>36.423200000000001</v>
      </c>
      <c r="E748" s="21">
        <f t="shared" si="23"/>
        <v>418.86680000000001</v>
      </c>
    </row>
    <row r="749" spans="1:5" x14ac:dyDescent="0.2">
      <c r="A749" s="13" t="s">
        <v>1428</v>
      </c>
      <c r="B749" s="13" t="s">
        <v>1427</v>
      </c>
      <c r="C749" s="21">
        <v>455.29</v>
      </c>
      <c r="D749" s="21">
        <f t="shared" si="22"/>
        <v>36.423200000000001</v>
      </c>
      <c r="E749" s="21">
        <f t="shared" si="23"/>
        <v>418.86680000000001</v>
      </c>
    </row>
    <row r="750" spans="1:5" x14ac:dyDescent="0.2">
      <c r="A750" s="13" t="s">
        <v>1429</v>
      </c>
      <c r="B750" s="13" t="s">
        <v>1427</v>
      </c>
      <c r="C750" s="21">
        <v>455.29</v>
      </c>
      <c r="D750" s="21">
        <f t="shared" si="22"/>
        <v>36.423200000000001</v>
      </c>
      <c r="E750" s="21">
        <f t="shared" si="23"/>
        <v>418.86680000000001</v>
      </c>
    </row>
    <row r="751" spans="1:5" x14ac:dyDescent="0.2">
      <c r="A751" s="13" t="s">
        <v>1430</v>
      </c>
      <c r="B751" s="13" t="s">
        <v>1411</v>
      </c>
      <c r="C751" s="21">
        <v>455.29</v>
      </c>
      <c r="D751" s="21">
        <f t="shared" si="22"/>
        <v>36.423200000000001</v>
      </c>
      <c r="E751" s="21">
        <f t="shared" si="23"/>
        <v>418.86680000000001</v>
      </c>
    </row>
    <row r="752" spans="1:5" x14ac:dyDescent="0.2">
      <c r="A752" s="13" t="s">
        <v>1431</v>
      </c>
      <c r="B752" s="13" t="s">
        <v>1432</v>
      </c>
      <c r="C752" s="21">
        <v>455.29</v>
      </c>
      <c r="D752" s="21">
        <f t="shared" si="22"/>
        <v>36.423200000000001</v>
      </c>
      <c r="E752" s="21">
        <f t="shared" si="23"/>
        <v>418.86680000000001</v>
      </c>
    </row>
    <row r="753" spans="1:5" x14ac:dyDescent="0.2">
      <c r="A753" s="13" t="s">
        <v>1433</v>
      </c>
      <c r="B753" s="13" t="s">
        <v>1434</v>
      </c>
      <c r="C753" s="21">
        <v>455.29</v>
      </c>
      <c r="D753" s="21">
        <f t="shared" si="22"/>
        <v>36.423200000000001</v>
      </c>
      <c r="E753" s="21">
        <f t="shared" si="23"/>
        <v>418.86680000000001</v>
      </c>
    </row>
    <row r="754" spans="1:5" x14ac:dyDescent="0.2">
      <c r="A754" s="13" t="s">
        <v>1435</v>
      </c>
      <c r="B754" s="13" t="s">
        <v>1436</v>
      </c>
      <c r="C754" s="21">
        <v>455.29</v>
      </c>
      <c r="D754" s="21">
        <f t="shared" si="22"/>
        <v>36.423200000000001</v>
      </c>
      <c r="E754" s="21">
        <f t="shared" si="23"/>
        <v>418.86680000000001</v>
      </c>
    </row>
    <row r="755" spans="1:5" x14ac:dyDescent="0.2">
      <c r="A755" s="13" t="s">
        <v>1437</v>
      </c>
      <c r="B755" s="13" t="s">
        <v>1436</v>
      </c>
      <c r="C755" s="21">
        <v>455.29</v>
      </c>
      <c r="D755" s="21">
        <f t="shared" si="22"/>
        <v>36.423200000000001</v>
      </c>
      <c r="E755" s="21">
        <f t="shared" si="23"/>
        <v>418.86680000000001</v>
      </c>
    </row>
    <row r="756" spans="1:5" x14ac:dyDescent="0.2">
      <c r="A756" s="13" t="s">
        <v>1438</v>
      </c>
      <c r="B756" s="13" t="s">
        <v>1439</v>
      </c>
      <c r="C756" s="21">
        <v>455.29</v>
      </c>
      <c r="D756" s="21">
        <f t="shared" si="22"/>
        <v>36.423200000000001</v>
      </c>
      <c r="E756" s="21">
        <f t="shared" si="23"/>
        <v>418.86680000000001</v>
      </c>
    </row>
    <row r="757" spans="1:5" x14ac:dyDescent="0.2">
      <c r="A757" s="13" t="s">
        <v>1440</v>
      </c>
      <c r="B757" s="13" t="s">
        <v>1441</v>
      </c>
      <c r="C757" s="21">
        <v>455.29</v>
      </c>
      <c r="D757" s="21">
        <f t="shared" si="22"/>
        <v>36.423200000000001</v>
      </c>
      <c r="E757" s="21">
        <f t="shared" si="23"/>
        <v>418.86680000000001</v>
      </c>
    </row>
    <row r="758" spans="1:5" x14ac:dyDescent="0.2">
      <c r="A758" s="13" t="s">
        <v>1442</v>
      </c>
      <c r="B758" s="13" t="s">
        <v>1443</v>
      </c>
      <c r="C758" s="21">
        <v>455.29</v>
      </c>
      <c r="D758" s="21">
        <f t="shared" si="22"/>
        <v>36.423200000000001</v>
      </c>
      <c r="E758" s="21">
        <f t="shared" si="23"/>
        <v>418.86680000000001</v>
      </c>
    </row>
    <row r="759" spans="1:5" x14ac:dyDescent="0.2">
      <c r="A759" s="13" t="s">
        <v>1444</v>
      </c>
      <c r="B759" s="13" t="s">
        <v>1443</v>
      </c>
      <c r="C759" s="21">
        <v>455.29</v>
      </c>
      <c r="D759" s="21">
        <f t="shared" si="22"/>
        <v>36.423200000000001</v>
      </c>
      <c r="E759" s="21">
        <f t="shared" si="23"/>
        <v>418.86680000000001</v>
      </c>
    </row>
    <row r="760" spans="1:5" x14ac:dyDescent="0.2">
      <c r="A760" s="13" t="s">
        <v>1445</v>
      </c>
      <c r="B760" s="13" t="s">
        <v>1446</v>
      </c>
      <c r="C760" s="21">
        <v>455.29</v>
      </c>
      <c r="D760" s="21">
        <f t="shared" si="22"/>
        <v>36.423200000000001</v>
      </c>
      <c r="E760" s="21">
        <f t="shared" si="23"/>
        <v>418.86680000000001</v>
      </c>
    </row>
    <row r="761" spans="1:5" x14ac:dyDescent="0.2">
      <c r="A761" s="13" t="s">
        <v>1447</v>
      </c>
      <c r="B761" s="13" t="s">
        <v>1448</v>
      </c>
      <c r="C761" s="21">
        <v>455.29</v>
      </c>
      <c r="D761" s="21">
        <f t="shared" si="22"/>
        <v>36.423200000000001</v>
      </c>
      <c r="E761" s="21">
        <f t="shared" si="23"/>
        <v>418.86680000000001</v>
      </c>
    </row>
    <row r="762" spans="1:5" x14ac:dyDescent="0.2">
      <c r="A762" s="13" t="s">
        <v>1449</v>
      </c>
      <c r="B762" s="13" t="s">
        <v>1411</v>
      </c>
      <c r="C762" s="21">
        <v>455.29</v>
      </c>
      <c r="D762" s="21">
        <f t="shared" si="22"/>
        <v>36.423200000000001</v>
      </c>
      <c r="E762" s="21">
        <f t="shared" si="23"/>
        <v>418.86680000000001</v>
      </c>
    </row>
    <row r="763" spans="1:5" x14ac:dyDescent="0.2">
      <c r="A763" s="13" t="s">
        <v>1450</v>
      </c>
      <c r="B763" s="13" t="s">
        <v>1411</v>
      </c>
      <c r="C763" s="21">
        <v>455.29</v>
      </c>
      <c r="D763" s="21">
        <f t="shared" si="22"/>
        <v>36.423200000000001</v>
      </c>
      <c r="E763" s="21">
        <f t="shared" si="23"/>
        <v>418.86680000000001</v>
      </c>
    </row>
    <row r="764" spans="1:5" x14ac:dyDescent="0.2">
      <c r="A764" s="13" t="s">
        <v>1451</v>
      </c>
      <c r="B764" s="13" t="s">
        <v>1411</v>
      </c>
      <c r="C764" s="21">
        <v>455.29</v>
      </c>
      <c r="D764" s="21">
        <f t="shared" si="22"/>
        <v>36.423200000000001</v>
      </c>
      <c r="E764" s="21">
        <f t="shared" si="23"/>
        <v>418.86680000000001</v>
      </c>
    </row>
    <row r="765" spans="1:5" x14ac:dyDescent="0.2">
      <c r="A765" s="13" t="s">
        <v>1452</v>
      </c>
      <c r="B765" s="13" t="s">
        <v>1411</v>
      </c>
      <c r="C765" s="21">
        <v>455.29</v>
      </c>
      <c r="D765" s="21">
        <f t="shared" si="22"/>
        <v>36.423200000000001</v>
      </c>
      <c r="E765" s="21">
        <f t="shared" si="23"/>
        <v>418.86680000000001</v>
      </c>
    </row>
    <row r="766" spans="1:5" x14ac:dyDescent="0.2">
      <c r="A766" s="13" t="s">
        <v>1453</v>
      </c>
      <c r="B766" s="13" t="s">
        <v>1454</v>
      </c>
      <c r="C766" s="21">
        <v>455.29</v>
      </c>
      <c r="D766" s="21">
        <f t="shared" si="22"/>
        <v>36.423200000000001</v>
      </c>
      <c r="E766" s="21">
        <f t="shared" si="23"/>
        <v>418.86680000000001</v>
      </c>
    </row>
    <row r="767" spans="1:5" x14ac:dyDescent="0.2">
      <c r="A767" s="13" t="s">
        <v>1455</v>
      </c>
      <c r="B767" s="13" t="s">
        <v>1411</v>
      </c>
      <c r="C767" s="21">
        <v>455.29</v>
      </c>
      <c r="D767" s="21">
        <f t="shared" si="22"/>
        <v>36.423200000000001</v>
      </c>
      <c r="E767" s="21">
        <f t="shared" si="23"/>
        <v>418.86680000000001</v>
      </c>
    </row>
    <row r="768" spans="1:5" x14ac:dyDescent="0.2">
      <c r="A768" s="13" t="s">
        <v>1456</v>
      </c>
      <c r="B768" s="13" t="s">
        <v>1457</v>
      </c>
      <c r="C768" s="21">
        <v>455.29</v>
      </c>
      <c r="D768" s="21">
        <f t="shared" si="22"/>
        <v>36.423200000000001</v>
      </c>
      <c r="E768" s="21">
        <f t="shared" si="23"/>
        <v>418.86680000000001</v>
      </c>
    </row>
    <row r="769" spans="1:5" x14ac:dyDescent="0.2">
      <c r="A769" s="13" t="s">
        <v>1458</v>
      </c>
      <c r="B769" s="13" t="s">
        <v>1459</v>
      </c>
      <c r="C769" s="21">
        <v>455.29</v>
      </c>
      <c r="D769" s="21">
        <f t="shared" si="22"/>
        <v>36.423200000000001</v>
      </c>
      <c r="E769" s="21">
        <f t="shared" si="23"/>
        <v>418.86680000000001</v>
      </c>
    </row>
    <row r="770" spans="1:5" x14ac:dyDescent="0.2">
      <c r="A770" s="13" t="s">
        <v>1460</v>
      </c>
      <c r="B770" s="13" t="s">
        <v>1461</v>
      </c>
      <c r="C770" s="21">
        <v>455.29</v>
      </c>
      <c r="D770" s="21">
        <f t="shared" si="22"/>
        <v>36.423200000000001</v>
      </c>
      <c r="E770" s="21">
        <f t="shared" si="23"/>
        <v>418.86680000000001</v>
      </c>
    </row>
    <row r="771" spans="1:5" x14ac:dyDescent="0.2">
      <c r="A771" s="13" t="s">
        <v>1462</v>
      </c>
      <c r="B771" s="13" t="s">
        <v>1463</v>
      </c>
      <c r="C771" s="21">
        <v>455.29</v>
      </c>
      <c r="D771" s="21">
        <f t="shared" si="22"/>
        <v>36.423200000000001</v>
      </c>
      <c r="E771" s="21">
        <f t="shared" si="23"/>
        <v>418.86680000000001</v>
      </c>
    </row>
    <row r="772" spans="1:5" x14ac:dyDescent="0.2">
      <c r="A772" s="13" t="s">
        <v>1464</v>
      </c>
      <c r="B772" s="13" t="s">
        <v>1465</v>
      </c>
      <c r="C772" s="21">
        <v>455.29</v>
      </c>
      <c r="D772" s="21">
        <f t="shared" si="22"/>
        <v>36.423200000000001</v>
      </c>
      <c r="E772" s="21">
        <f t="shared" si="23"/>
        <v>418.86680000000001</v>
      </c>
    </row>
    <row r="773" spans="1:5" x14ac:dyDescent="0.2">
      <c r="A773" s="13" t="s">
        <v>1466</v>
      </c>
      <c r="B773" s="13" t="s">
        <v>1467</v>
      </c>
      <c r="C773" s="21">
        <v>455.29</v>
      </c>
      <c r="D773" s="21">
        <f t="shared" ref="D773:D836" si="24">C773*0.08</f>
        <v>36.423200000000001</v>
      </c>
      <c r="E773" s="21">
        <f t="shared" ref="E773:E836" si="25">C773-D773</f>
        <v>418.86680000000001</v>
      </c>
    </row>
    <row r="774" spans="1:5" x14ac:dyDescent="0.2">
      <c r="A774" s="13" t="s">
        <v>1468</v>
      </c>
      <c r="B774" s="13" t="s">
        <v>1469</v>
      </c>
      <c r="C774" s="21">
        <v>455.29</v>
      </c>
      <c r="D774" s="21">
        <f t="shared" si="24"/>
        <v>36.423200000000001</v>
      </c>
      <c r="E774" s="21">
        <f t="shared" si="25"/>
        <v>418.86680000000001</v>
      </c>
    </row>
    <row r="775" spans="1:5" x14ac:dyDescent="0.2">
      <c r="A775" s="13" t="s">
        <v>1470</v>
      </c>
      <c r="B775" s="13" t="s">
        <v>1471</v>
      </c>
      <c r="C775" s="21">
        <v>455.29</v>
      </c>
      <c r="D775" s="21">
        <f t="shared" si="24"/>
        <v>36.423200000000001</v>
      </c>
      <c r="E775" s="21">
        <f t="shared" si="25"/>
        <v>418.86680000000001</v>
      </c>
    </row>
    <row r="776" spans="1:5" x14ac:dyDescent="0.2">
      <c r="A776" s="13" t="s">
        <v>1472</v>
      </c>
      <c r="B776" s="13" t="s">
        <v>1473</v>
      </c>
      <c r="C776" s="21">
        <v>455.29</v>
      </c>
      <c r="D776" s="21">
        <f t="shared" si="24"/>
        <v>36.423200000000001</v>
      </c>
      <c r="E776" s="21">
        <f t="shared" si="25"/>
        <v>418.86680000000001</v>
      </c>
    </row>
    <row r="777" spans="1:5" x14ac:dyDescent="0.2">
      <c r="A777" s="13" t="s">
        <v>1474</v>
      </c>
      <c r="B777" s="13" t="s">
        <v>1475</v>
      </c>
      <c r="C777" s="21">
        <v>455.29</v>
      </c>
      <c r="D777" s="21">
        <f t="shared" si="24"/>
        <v>36.423200000000001</v>
      </c>
      <c r="E777" s="21">
        <f t="shared" si="25"/>
        <v>418.86680000000001</v>
      </c>
    </row>
    <row r="778" spans="1:5" x14ac:dyDescent="0.2">
      <c r="A778" s="13" t="s">
        <v>1476</v>
      </c>
      <c r="B778" s="13" t="s">
        <v>1477</v>
      </c>
      <c r="C778" s="21">
        <v>455.29</v>
      </c>
      <c r="D778" s="21">
        <f t="shared" si="24"/>
        <v>36.423200000000001</v>
      </c>
      <c r="E778" s="21">
        <f t="shared" si="25"/>
        <v>418.86680000000001</v>
      </c>
    </row>
    <row r="779" spans="1:5" x14ac:dyDescent="0.2">
      <c r="A779" s="13" t="s">
        <v>1478</v>
      </c>
      <c r="B779" s="13" t="s">
        <v>1477</v>
      </c>
      <c r="C779" s="21">
        <v>455.29</v>
      </c>
      <c r="D779" s="21">
        <f t="shared" si="24"/>
        <v>36.423200000000001</v>
      </c>
      <c r="E779" s="21">
        <f t="shared" si="25"/>
        <v>418.86680000000001</v>
      </c>
    </row>
    <row r="780" spans="1:5" x14ac:dyDescent="0.2">
      <c r="A780" s="13" t="s">
        <v>1479</v>
      </c>
      <c r="B780" s="13" t="s">
        <v>1480</v>
      </c>
      <c r="C780" s="21">
        <v>455.29</v>
      </c>
      <c r="D780" s="21">
        <f t="shared" si="24"/>
        <v>36.423200000000001</v>
      </c>
      <c r="E780" s="21">
        <f t="shared" si="25"/>
        <v>418.86680000000001</v>
      </c>
    </row>
    <row r="781" spans="1:5" x14ac:dyDescent="0.2">
      <c r="A781" s="13" t="s">
        <v>1481</v>
      </c>
      <c r="B781" s="13" t="s">
        <v>1482</v>
      </c>
      <c r="C781" s="21">
        <v>455.29</v>
      </c>
      <c r="D781" s="21">
        <f t="shared" si="24"/>
        <v>36.423200000000001</v>
      </c>
      <c r="E781" s="21">
        <f t="shared" si="25"/>
        <v>418.86680000000001</v>
      </c>
    </row>
    <row r="782" spans="1:5" x14ac:dyDescent="0.2">
      <c r="A782" s="13" t="s">
        <v>1483</v>
      </c>
      <c r="B782" s="13" t="s">
        <v>1484</v>
      </c>
      <c r="C782" s="21">
        <v>455.29</v>
      </c>
      <c r="D782" s="21">
        <f t="shared" si="24"/>
        <v>36.423200000000001</v>
      </c>
      <c r="E782" s="21">
        <f t="shared" si="25"/>
        <v>418.86680000000001</v>
      </c>
    </row>
    <row r="783" spans="1:5" x14ac:dyDescent="0.2">
      <c r="A783" s="13" t="s">
        <v>1485</v>
      </c>
      <c r="B783" s="13" t="s">
        <v>1486</v>
      </c>
      <c r="C783" s="21">
        <v>455.29</v>
      </c>
      <c r="D783" s="21">
        <f t="shared" si="24"/>
        <v>36.423200000000001</v>
      </c>
      <c r="E783" s="21">
        <f t="shared" si="25"/>
        <v>418.86680000000001</v>
      </c>
    </row>
    <row r="784" spans="1:5" x14ac:dyDescent="0.2">
      <c r="A784" s="13" t="s">
        <v>1487</v>
      </c>
      <c r="B784" s="13" t="s">
        <v>1488</v>
      </c>
      <c r="C784" s="21">
        <v>455.29</v>
      </c>
      <c r="D784" s="21">
        <f t="shared" si="24"/>
        <v>36.423200000000001</v>
      </c>
      <c r="E784" s="21">
        <f t="shared" si="25"/>
        <v>418.86680000000001</v>
      </c>
    </row>
    <row r="785" spans="1:5" x14ac:dyDescent="0.2">
      <c r="A785" s="13" t="s">
        <v>1489</v>
      </c>
      <c r="B785" s="13" t="s">
        <v>1490</v>
      </c>
      <c r="C785" s="21">
        <v>455.29</v>
      </c>
      <c r="D785" s="21">
        <f t="shared" si="24"/>
        <v>36.423200000000001</v>
      </c>
      <c r="E785" s="21">
        <f t="shared" si="25"/>
        <v>418.86680000000001</v>
      </c>
    </row>
    <row r="786" spans="1:5" x14ac:dyDescent="0.2">
      <c r="A786" s="13" t="s">
        <v>1491</v>
      </c>
      <c r="B786" s="13" t="s">
        <v>1492</v>
      </c>
      <c r="C786" s="21">
        <v>455.29</v>
      </c>
      <c r="D786" s="21">
        <f t="shared" si="24"/>
        <v>36.423200000000001</v>
      </c>
      <c r="E786" s="21">
        <f t="shared" si="25"/>
        <v>418.86680000000001</v>
      </c>
    </row>
    <row r="787" spans="1:5" x14ac:dyDescent="0.2">
      <c r="A787" s="13" t="s">
        <v>1493</v>
      </c>
      <c r="B787" s="13" t="s">
        <v>1494</v>
      </c>
      <c r="C787" s="21">
        <v>455.29</v>
      </c>
      <c r="D787" s="21">
        <f t="shared" si="24"/>
        <v>36.423200000000001</v>
      </c>
      <c r="E787" s="21">
        <f t="shared" si="25"/>
        <v>418.86680000000001</v>
      </c>
    </row>
    <row r="788" spans="1:5" x14ac:dyDescent="0.2">
      <c r="A788" s="13" t="s">
        <v>1495</v>
      </c>
      <c r="B788" s="13" t="s">
        <v>1496</v>
      </c>
      <c r="C788" s="21">
        <v>455.29</v>
      </c>
      <c r="D788" s="21">
        <f t="shared" si="24"/>
        <v>36.423200000000001</v>
      </c>
      <c r="E788" s="21">
        <f t="shared" si="25"/>
        <v>418.86680000000001</v>
      </c>
    </row>
    <row r="789" spans="1:5" x14ac:dyDescent="0.2">
      <c r="A789" s="13" t="s">
        <v>1497</v>
      </c>
      <c r="B789" s="13" t="s">
        <v>1498</v>
      </c>
      <c r="C789" s="21">
        <v>455.29</v>
      </c>
      <c r="D789" s="21">
        <f t="shared" si="24"/>
        <v>36.423200000000001</v>
      </c>
      <c r="E789" s="21">
        <f t="shared" si="25"/>
        <v>418.86680000000001</v>
      </c>
    </row>
    <row r="790" spans="1:5" x14ac:dyDescent="0.2">
      <c r="A790" s="13" t="s">
        <v>1499</v>
      </c>
      <c r="B790" s="13" t="s">
        <v>1500</v>
      </c>
      <c r="C790" s="21">
        <v>455.29</v>
      </c>
      <c r="D790" s="21">
        <f t="shared" si="24"/>
        <v>36.423200000000001</v>
      </c>
      <c r="E790" s="21">
        <f t="shared" si="25"/>
        <v>418.86680000000001</v>
      </c>
    </row>
    <row r="791" spans="1:5" x14ac:dyDescent="0.2">
      <c r="A791" s="13" t="s">
        <v>1501</v>
      </c>
      <c r="B791" s="13" t="s">
        <v>1502</v>
      </c>
      <c r="C791" s="21">
        <v>455.29</v>
      </c>
      <c r="D791" s="21">
        <f t="shared" si="24"/>
        <v>36.423200000000001</v>
      </c>
      <c r="E791" s="21">
        <f t="shared" si="25"/>
        <v>418.86680000000001</v>
      </c>
    </row>
    <row r="792" spans="1:5" x14ac:dyDescent="0.2">
      <c r="A792" s="13" t="s">
        <v>1503</v>
      </c>
      <c r="B792" s="13" t="s">
        <v>1504</v>
      </c>
      <c r="C792" s="21">
        <v>455.29</v>
      </c>
      <c r="D792" s="21">
        <f t="shared" si="24"/>
        <v>36.423200000000001</v>
      </c>
      <c r="E792" s="21">
        <f t="shared" si="25"/>
        <v>418.86680000000001</v>
      </c>
    </row>
    <row r="793" spans="1:5" x14ac:dyDescent="0.2">
      <c r="A793" s="13" t="s">
        <v>1505</v>
      </c>
      <c r="B793" s="13" t="s">
        <v>1502</v>
      </c>
      <c r="C793" s="21">
        <v>455.29</v>
      </c>
      <c r="D793" s="21">
        <f t="shared" si="24"/>
        <v>36.423200000000001</v>
      </c>
      <c r="E793" s="21">
        <f t="shared" si="25"/>
        <v>418.86680000000001</v>
      </c>
    </row>
    <row r="794" spans="1:5" x14ac:dyDescent="0.2">
      <c r="A794" s="13" t="s">
        <v>1506</v>
      </c>
      <c r="B794" s="13" t="s">
        <v>1507</v>
      </c>
      <c r="C794" s="21">
        <v>455.29</v>
      </c>
      <c r="D794" s="21">
        <f t="shared" si="24"/>
        <v>36.423200000000001</v>
      </c>
      <c r="E794" s="21">
        <f t="shared" si="25"/>
        <v>418.86680000000001</v>
      </c>
    </row>
    <row r="795" spans="1:5" x14ac:dyDescent="0.2">
      <c r="A795" s="13" t="s">
        <v>1508</v>
      </c>
      <c r="B795" s="13" t="s">
        <v>1509</v>
      </c>
      <c r="C795" s="21">
        <v>455.29</v>
      </c>
      <c r="D795" s="21">
        <f t="shared" si="24"/>
        <v>36.423200000000001</v>
      </c>
      <c r="E795" s="21">
        <f t="shared" si="25"/>
        <v>418.86680000000001</v>
      </c>
    </row>
    <row r="796" spans="1:5" x14ac:dyDescent="0.2">
      <c r="A796" s="33" t="s">
        <v>1510</v>
      </c>
      <c r="B796" s="34" t="s">
        <v>1511</v>
      </c>
      <c r="C796" s="35">
        <v>455.29050000000001</v>
      </c>
      <c r="D796" s="21">
        <f t="shared" si="24"/>
        <v>36.42324</v>
      </c>
      <c r="E796" s="21">
        <f t="shared" si="25"/>
        <v>418.86725999999999</v>
      </c>
    </row>
    <row r="797" spans="1:5" x14ac:dyDescent="0.2">
      <c r="A797" s="13" t="s">
        <v>1512</v>
      </c>
      <c r="B797" s="13" t="s">
        <v>1513</v>
      </c>
      <c r="C797" s="21">
        <v>455.29</v>
      </c>
      <c r="D797" s="21">
        <f t="shared" si="24"/>
        <v>36.423200000000001</v>
      </c>
      <c r="E797" s="21">
        <f t="shared" si="25"/>
        <v>418.86680000000001</v>
      </c>
    </row>
    <row r="798" spans="1:5" x14ac:dyDescent="0.2">
      <c r="A798" s="13" t="s">
        <v>1514</v>
      </c>
      <c r="B798" s="13" t="s">
        <v>1515</v>
      </c>
      <c r="C798" s="21">
        <v>455.29</v>
      </c>
      <c r="D798" s="21">
        <f t="shared" si="24"/>
        <v>36.423200000000001</v>
      </c>
      <c r="E798" s="21">
        <f t="shared" si="25"/>
        <v>418.86680000000001</v>
      </c>
    </row>
    <row r="799" spans="1:5" x14ac:dyDescent="0.2">
      <c r="A799" s="13" t="s">
        <v>1516</v>
      </c>
      <c r="B799" s="13" t="s">
        <v>1517</v>
      </c>
      <c r="C799" s="21">
        <v>455.29</v>
      </c>
      <c r="D799" s="21">
        <f t="shared" si="24"/>
        <v>36.423200000000001</v>
      </c>
      <c r="E799" s="21">
        <f t="shared" si="25"/>
        <v>418.86680000000001</v>
      </c>
    </row>
    <row r="800" spans="1:5" x14ac:dyDescent="0.2">
      <c r="A800" s="13" t="s">
        <v>1518</v>
      </c>
      <c r="B800" s="13" t="s">
        <v>1519</v>
      </c>
      <c r="C800" s="21">
        <v>455.29</v>
      </c>
      <c r="D800" s="21">
        <f t="shared" si="24"/>
        <v>36.423200000000001</v>
      </c>
      <c r="E800" s="21">
        <f t="shared" si="25"/>
        <v>418.86680000000001</v>
      </c>
    </row>
    <row r="801" spans="1:5" x14ac:dyDescent="0.2">
      <c r="A801" s="13" t="s">
        <v>1520</v>
      </c>
      <c r="B801" s="13" t="s">
        <v>1521</v>
      </c>
      <c r="C801" s="21">
        <v>455.29</v>
      </c>
      <c r="D801" s="21">
        <f t="shared" si="24"/>
        <v>36.423200000000001</v>
      </c>
      <c r="E801" s="21">
        <f t="shared" si="25"/>
        <v>418.86680000000001</v>
      </c>
    </row>
    <row r="802" spans="1:5" x14ac:dyDescent="0.2">
      <c r="A802" s="13" t="s">
        <v>1522</v>
      </c>
      <c r="B802" s="13" t="s">
        <v>1523</v>
      </c>
      <c r="C802" s="21">
        <v>455.29</v>
      </c>
      <c r="D802" s="21">
        <f t="shared" si="24"/>
        <v>36.423200000000001</v>
      </c>
      <c r="E802" s="21">
        <f t="shared" si="25"/>
        <v>418.86680000000001</v>
      </c>
    </row>
    <row r="803" spans="1:5" x14ac:dyDescent="0.2">
      <c r="A803" s="13" t="s">
        <v>1524</v>
      </c>
      <c r="B803" s="13" t="s">
        <v>1525</v>
      </c>
      <c r="C803" s="21">
        <v>455.29</v>
      </c>
      <c r="D803" s="21">
        <f t="shared" si="24"/>
        <v>36.423200000000001</v>
      </c>
      <c r="E803" s="21">
        <f t="shared" si="25"/>
        <v>418.86680000000001</v>
      </c>
    </row>
    <row r="804" spans="1:5" x14ac:dyDescent="0.2">
      <c r="A804" s="13" t="s">
        <v>1526</v>
      </c>
      <c r="B804" s="13" t="s">
        <v>1527</v>
      </c>
      <c r="C804" s="21">
        <v>455.29</v>
      </c>
      <c r="D804" s="21">
        <f t="shared" si="24"/>
        <v>36.423200000000001</v>
      </c>
      <c r="E804" s="21">
        <f t="shared" si="25"/>
        <v>418.86680000000001</v>
      </c>
    </row>
    <row r="805" spans="1:5" x14ac:dyDescent="0.2">
      <c r="A805" s="13" t="s">
        <v>1528</v>
      </c>
      <c r="B805" s="13" t="s">
        <v>1529</v>
      </c>
      <c r="C805" s="21">
        <v>455.29</v>
      </c>
      <c r="D805" s="21">
        <f t="shared" si="24"/>
        <v>36.423200000000001</v>
      </c>
      <c r="E805" s="21">
        <f t="shared" si="25"/>
        <v>418.86680000000001</v>
      </c>
    </row>
    <row r="806" spans="1:5" x14ac:dyDescent="0.2">
      <c r="A806" s="13" t="s">
        <v>1530</v>
      </c>
      <c r="B806" s="13" t="s">
        <v>1531</v>
      </c>
      <c r="C806" s="21">
        <v>455.29</v>
      </c>
      <c r="D806" s="21">
        <f t="shared" si="24"/>
        <v>36.423200000000001</v>
      </c>
      <c r="E806" s="21">
        <f t="shared" si="25"/>
        <v>418.86680000000001</v>
      </c>
    </row>
    <row r="807" spans="1:5" x14ac:dyDescent="0.2">
      <c r="A807" s="13" t="s">
        <v>1532</v>
      </c>
      <c r="B807" s="13" t="s">
        <v>1533</v>
      </c>
      <c r="C807" s="21">
        <v>455.29</v>
      </c>
      <c r="D807" s="21">
        <f t="shared" si="24"/>
        <v>36.423200000000001</v>
      </c>
      <c r="E807" s="21">
        <f t="shared" si="25"/>
        <v>418.86680000000001</v>
      </c>
    </row>
    <row r="808" spans="1:5" x14ac:dyDescent="0.2">
      <c r="A808" s="13" t="s">
        <v>1534</v>
      </c>
      <c r="B808" s="13" t="s">
        <v>1535</v>
      </c>
      <c r="C808" s="21">
        <v>455.29</v>
      </c>
      <c r="D808" s="21">
        <f t="shared" si="24"/>
        <v>36.423200000000001</v>
      </c>
      <c r="E808" s="21">
        <f t="shared" si="25"/>
        <v>418.86680000000001</v>
      </c>
    </row>
    <row r="809" spans="1:5" x14ac:dyDescent="0.2">
      <c r="A809" s="13" t="s">
        <v>1536</v>
      </c>
      <c r="B809" s="13" t="s">
        <v>1525</v>
      </c>
      <c r="C809" s="21">
        <v>455.29</v>
      </c>
      <c r="D809" s="21">
        <f t="shared" si="24"/>
        <v>36.423200000000001</v>
      </c>
      <c r="E809" s="21">
        <f t="shared" si="25"/>
        <v>418.86680000000001</v>
      </c>
    </row>
    <row r="810" spans="1:5" x14ac:dyDescent="0.2">
      <c r="A810" s="13" t="s">
        <v>1537</v>
      </c>
      <c r="B810" s="13" t="s">
        <v>1538</v>
      </c>
      <c r="C810" s="21">
        <v>455.29</v>
      </c>
      <c r="D810" s="21">
        <f t="shared" si="24"/>
        <v>36.423200000000001</v>
      </c>
      <c r="E810" s="21">
        <f t="shared" si="25"/>
        <v>418.86680000000001</v>
      </c>
    </row>
    <row r="811" spans="1:5" x14ac:dyDescent="0.2">
      <c r="A811" s="13" t="s">
        <v>1539</v>
      </c>
      <c r="B811" s="13" t="s">
        <v>1540</v>
      </c>
      <c r="C811" s="21">
        <v>455.29</v>
      </c>
      <c r="D811" s="21">
        <f t="shared" si="24"/>
        <v>36.423200000000001</v>
      </c>
      <c r="E811" s="21">
        <f t="shared" si="25"/>
        <v>418.86680000000001</v>
      </c>
    </row>
    <row r="812" spans="1:5" x14ac:dyDescent="0.2">
      <c r="A812" s="13" t="s">
        <v>1541</v>
      </c>
      <c r="B812" s="13" t="s">
        <v>1542</v>
      </c>
      <c r="C812" s="21">
        <v>455.29</v>
      </c>
      <c r="D812" s="21">
        <f t="shared" si="24"/>
        <v>36.423200000000001</v>
      </c>
      <c r="E812" s="21">
        <f t="shared" si="25"/>
        <v>418.86680000000001</v>
      </c>
    </row>
    <row r="813" spans="1:5" x14ac:dyDescent="0.2">
      <c r="A813" s="13" t="s">
        <v>1543</v>
      </c>
      <c r="B813" s="13" t="s">
        <v>1544</v>
      </c>
      <c r="C813" s="21">
        <v>455.29</v>
      </c>
      <c r="D813" s="21">
        <f t="shared" si="24"/>
        <v>36.423200000000001</v>
      </c>
      <c r="E813" s="21">
        <f t="shared" si="25"/>
        <v>418.86680000000001</v>
      </c>
    </row>
    <row r="814" spans="1:5" x14ac:dyDescent="0.2">
      <c r="A814" s="13" t="s">
        <v>1545</v>
      </c>
      <c r="B814" s="13" t="s">
        <v>1546</v>
      </c>
      <c r="C814" s="21">
        <v>455.29</v>
      </c>
      <c r="D814" s="21">
        <f t="shared" si="24"/>
        <v>36.423200000000001</v>
      </c>
      <c r="E814" s="21">
        <f t="shared" si="25"/>
        <v>418.86680000000001</v>
      </c>
    </row>
    <row r="815" spans="1:5" x14ac:dyDescent="0.2">
      <c r="A815" s="13" t="s">
        <v>1547</v>
      </c>
      <c r="B815" s="13" t="s">
        <v>1548</v>
      </c>
      <c r="C815" s="21">
        <v>455.29</v>
      </c>
      <c r="D815" s="21">
        <f t="shared" si="24"/>
        <v>36.423200000000001</v>
      </c>
      <c r="E815" s="21">
        <f t="shared" si="25"/>
        <v>418.86680000000001</v>
      </c>
    </row>
    <row r="816" spans="1:5" x14ac:dyDescent="0.2">
      <c r="A816" s="13" t="s">
        <v>1549</v>
      </c>
      <c r="B816" s="13" t="s">
        <v>1550</v>
      </c>
      <c r="C816" s="21">
        <v>455.29</v>
      </c>
      <c r="D816" s="21">
        <f t="shared" si="24"/>
        <v>36.423200000000001</v>
      </c>
      <c r="E816" s="21">
        <f t="shared" si="25"/>
        <v>418.86680000000001</v>
      </c>
    </row>
    <row r="817" spans="1:5" x14ac:dyDescent="0.2">
      <c r="A817" s="13" t="s">
        <v>1551</v>
      </c>
      <c r="B817" s="13" t="s">
        <v>1552</v>
      </c>
      <c r="C817" s="21">
        <v>455.29</v>
      </c>
      <c r="D817" s="21">
        <f t="shared" si="24"/>
        <v>36.423200000000001</v>
      </c>
      <c r="E817" s="21">
        <f t="shared" si="25"/>
        <v>418.86680000000001</v>
      </c>
    </row>
    <row r="818" spans="1:5" x14ac:dyDescent="0.2">
      <c r="A818" s="13" t="s">
        <v>1553</v>
      </c>
      <c r="B818" s="13" t="s">
        <v>1554</v>
      </c>
      <c r="C818" s="21">
        <v>455.29</v>
      </c>
      <c r="D818" s="21">
        <f t="shared" si="24"/>
        <v>36.423200000000001</v>
      </c>
      <c r="E818" s="21">
        <f t="shared" si="25"/>
        <v>418.86680000000001</v>
      </c>
    </row>
    <row r="819" spans="1:5" x14ac:dyDescent="0.2">
      <c r="A819" s="13" t="s">
        <v>1555</v>
      </c>
      <c r="B819" s="13" t="s">
        <v>1552</v>
      </c>
      <c r="C819" s="21">
        <v>455.29</v>
      </c>
      <c r="D819" s="21">
        <f t="shared" si="24"/>
        <v>36.423200000000001</v>
      </c>
      <c r="E819" s="21">
        <f t="shared" si="25"/>
        <v>418.86680000000001</v>
      </c>
    </row>
    <row r="820" spans="1:5" x14ac:dyDescent="0.2">
      <c r="A820" s="13" t="s">
        <v>1556</v>
      </c>
      <c r="B820" s="13" t="s">
        <v>1554</v>
      </c>
      <c r="C820" s="21">
        <v>455.29</v>
      </c>
      <c r="D820" s="21">
        <f t="shared" si="24"/>
        <v>36.423200000000001</v>
      </c>
      <c r="E820" s="21">
        <f t="shared" si="25"/>
        <v>418.86680000000001</v>
      </c>
    </row>
    <row r="821" spans="1:5" x14ac:dyDescent="0.2">
      <c r="A821" s="13" t="s">
        <v>1557</v>
      </c>
      <c r="B821" s="13" t="s">
        <v>1558</v>
      </c>
      <c r="C821" s="21">
        <v>455.29</v>
      </c>
      <c r="D821" s="21">
        <f t="shared" si="24"/>
        <v>36.423200000000001</v>
      </c>
      <c r="E821" s="21">
        <f t="shared" si="25"/>
        <v>418.86680000000001</v>
      </c>
    </row>
    <row r="822" spans="1:5" x14ac:dyDescent="0.2">
      <c r="A822" s="13" t="s">
        <v>1559</v>
      </c>
      <c r="B822" s="13" t="s">
        <v>1560</v>
      </c>
      <c r="C822" s="21">
        <v>455.29</v>
      </c>
      <c r="D822" s="21">
        <f t="shared" si="24"/>
        <v>36.423200000000001</v>
      </c>
      <c r="E822" s="21">
        <f t="shared" si="25"/>
        <v>418.86680000000001</v>
      </c>
    </row>
    <row r="823" spans="1:5" x14ac:dyDescent="0.2">
      <c r="A823" s="13" t="s">
        <v>1561</v>
      </c>
      <c r="B823" s="13" t="s">
        <v>1560</v>
      </c>
      <c r="C823" s="21">
        <v>455.29</v>
      </c>
      <c r="D823" s="21">
        <f t="shared" si="24"/>
        <v>36.423200000000001</v>
      </c>
      <c r="E823" s="21">
        <f t="shared" si="25"/>
        <v>418.86680000000001</v>
      </c>
    </row>
    <row r="824" spans="1:5" x14ac:dyDescent="0.2">
      <c r="A824" s="13" t="s">
        <v>1562</v>
      </c>
      <c r="B824" s="13" t="s">
        <v>1563</v>
      </c>
      <c r="C824" s="21">
        <v>455.29</v>
      </c>
      <c r="D824" s="21">
        <f t="shared" si="24"/>
        <v>36.423200000000001</v>
      </c>
      <c r="E824" s="21">
        <f t="shared" si="25"/>
        <v>418.86680000000001</v>
      </c>
    </row>
    <row r="825" spans="1:5" x14ac:dyDescent="0.2">
      <c r="A825" s="13" t="s">
        <v>1564</v>
      </c>
      <c r="B825" s="13" t="s">
        <v>1565</v>
      </c>
      <c r="C825" s="21">
        <v>455.29</v>
      </c>
      <c r="D825" s="21">
        <f t="shared" si="24"/>
        <v>36.423200000000001</v>
      </c>
      <c r="E825" s="21">
        <f t="shared" si="25"/>
        <v>418.86680000000001</v>
      </c>
    </row>
    <row r="826" spans="1:5" x14ac:dyDescent="0.2">
      <c r="A826" s="13" t="s">
        <v>1566</v>
      </c>
      <c r="B826" s="13" t="s">
        <v>1567</v>
      </c>
      <c r="C826" s="21">
        <v>455.29</v>
      </c>
      <c r="D826" s="21">
        <f t="shared" si="24"/>
        <v>36.423200000000001</v>
      </c>
      <c r="E826" s="21">
        <f t="shared" si="25"/>
        <v>418.86680000000001</v>
      </c>
    </row>
    <row r="827" spans="1:5" x14ac:dyDescent="0.2">
      <c r="A827" s="13" t="s">
        <v>1568</v>
      </c>
      <c r="B827" s="13" t="s">
        <v>1569</v>
      </c>
      <c r="C827" s="21">
        <v>455.29</v>
      </c>
      <c r="D827" s="21">
        <f t="shared" si="24"/>
        <v>36.423200000000001</v>
      </c>
      <c r="E827" s="21">
        <f t="shared" si="25"/>
        <v>418.86680000000001</v>
      </c>
    </row>
    <row r="828" spans="1:5" x14ac:dyDescent="0.2">
      <c r="A828" s="13" t="s">
        <v>1570</v>
      </c>
      <c r="B828" s="13" t="s">
        <v>1571</v>
      </c>
      <c r="C828" s="21">
        <v>455.29</v>
      </c>
      <c r="D828" s="21">
        <f t="shared" si="24"/>
        <v>36.423200000000001</v>
      </c>
      <c r="E828" s="21">
        <f t="shared" si="25"/>
        <v>418.86680000000001</v>
      </c>
    </row>
    <row r="829" spans="1:5" x14ac:dyDescent="0.2">
      <c r="A829" s="13" t="s">
        <v>1572</v>
      </c>
      <c r="B829" s="13" t="s">
        <v>1573</v>
      </c>
      <c r="C829" s="21">
        <v>455.29</v>
      </c>
      <c r="D829" s="21">
        <f t="shared" si="24"/>
        <v>36.423200000000001</v>
      </c>
      <c r="E829" s="21">
        <f t="shared" si="25"/>
        <v>418.86680000000001</v>
      </c>
    </row>
    <row r="830" spans="1:5" x14ac:dyDescent="0.2">
      <c r="A830" s="13" t="s">
        <v>1574</v>
      </c>
      <c r="B830" s="13" t="s">
        <v>1575</v>
      </c>
      <c r="C830" s="21">
        <v>455.29</v>
      </c>
      <c r="D830" s="21">
        <f t="shared" si="24"/>
        <v>36.423200000000001</v>
      </c>
      <c r="E830" s="21">
        <f t="shared" si="25"/>
        <v>418.86680000000001</v>
      </c>
    </row>
    <row r="831" spans="1:5" x14ac:dyDescent="0.2">
      <c r="A831" s="13" t="s">
        <v>1576</v>
      </c>
      <c r="B831" s="13" t="s">
        <v>1577</v>
      </c>
      <c r="C831" s="21">
        <v>455.29</v>
      </c>
      <c r="D831" s="21">
        <f t="shared" si="24"/>
        <v>36.423200000000001</v>
      </c>
      <c r="E831" s="21">
        <f t="shared" si="25"/>
        <v>418.86680000000001</v>
      </c>
    </row>
    <row r="832" spans="1:5" x14ac:dyDescent="0.2">
      <c r="A832" s="13" t="s">
        <v>1578</v>
      </c>
      <c r="B832" s="13" t="s">
        <v>1579</v>
      </c>
      <c r="C832" s="21">
        <v>455.29</v>
      </c>
      <c r="D832" s="21">
        <f t="shared" si="24"/>
        <v>36.423200000000001</v>
      </c>
      <c r="E832" s="21">
        <f t="shared" si="25"/>
        <v>418.86680000000001</v>
      </c>
    </row>
    <row r="833" spans="1:5" x14ac:dyDescent="0.2">
      <c r="A833" s="13" t="s">
        <v>1580</v>
      </c>
      <c r="B833" s="13" t="s">
        <v>1581</v>
      </c>
      <c r="C833" s="21">
        <v>435.49</v>
      </c>
      <c r="D833" s="21">
        <f t="shared" si="24"/>
        <v>34.839199999999998</v>
      </c>
      <c r="E833" s="21">
        <f t="shared" si="25"/>
        <v>400.6508</v>
      </c>
    </row>
    <row r="834" spans="1:5" x14ac:dyDescent="0.2">
      <c r="A834" s="13" t="s">
        <v>1582</v>
      </c>
      <c r="B834" s="13" t="s">
        <v>1583</v>
      </c>
      <c r="C834" s="21">
        <v>455.29</v>
      </c>
      <c r="D834" s="21">
        <f t="shared" si="24"/>
        <v>36.423200000000001</v>
      </c>
      <c r="E834" s="21">
        <f t="shared" si="25"/>
        <v>418.86680000000001</v>
      </c>
    </row>
    <row r="835" spans="1:5" x14ac:dyDescent="0.2">
      <c r="A835" s="13" t="s">
        <v>1584</v>
      </c>
      <c r="B835" s="13" t="s">
        <v>1585</v>
      </c>
      <c r="C835" s="21">
        <v>435.49</v>
      </c>
      <c r="D835" s="21">
        <f t="shared" si="24"/>
        <v>34.839199999999998</v>
      </c>
      <c r="E835" s="21">
        <f t="shared" si="25"/>
        <v>400.6508</v>
      </c>
    </row>
    <row r="836" spans="1:5" x14ac:dyDescent="0.2">
      <c r="A836" s="13" t="s">
        <v>1586</v>
      </c>
      <c r="B836" s="13" t="s">
        <v>1587</v>
      </c>
      <c r="C836" s="21">
        <v>455.29</v>
      </c>
      <c r="D836" s="21">
        <f t="shared" si="24"/>
        <v>36.423200000000001</v>
      </c>
      <c r="E836" s="21">
        <f t="shared" si="25"/>
        <v>418.86680000000001</v>
      </c>
    </row>
    <row r="837" spans="1:5" x14ac:dyDescent="0.2">
      <c r="A837" s="13" t="s">
        <v>1588</v>
      </c>
      <c r="B837" s="13" t="s">
        <v>1589</v>
      </c>
      <c r="C837" s="21">
        <v>455.29</v>
      </c>
      <c r="D837" s="21">
        <f t="shared" ref="D837:D900" si="26">C837*0.08</f>
        <v>36.423200000000001</v>
      </c>
      <c r="E837" s="21">
        <f t="shared" ref="E837:E900" si="27">C837-D837</f>
        <v>418.86680000000001</v>
      </c>
    </row>
    <row r="838" spans="1:5" x14ac:dyDescent="0.2">
      <c r="A838" s="13" t="s">
        <v>1590</v>
      </c>
      <c r="B838" s="13" t="s">
        <v>1591</v>
      </c>
      <c r="C838" s="21">
        <v>455.29</v>
      </c>
      <c r="D838" s="21">
        <f t="shared" si="26"/>
        <v>36.423200000000001</v>
      </c>
      <c r="E838" s="21">
        <f t="shared" si="27"/>
        <v>418.86680000000001</v>
      </c>
    </row>
    <row r="839" spans="1:5" x14ac:dyDescent="0.2">
      <c r="A839" s="13" t="s">
        <v>1592</v>
      </c>
      <c r="B839" s="13" t="s">
        <v>1593</v>
      </c>
      <c r="C839" s="21">
        <v>455.29</v>
      </c>
      <c r="D839" s="21">
        <f t="shared" si="26"/>
        <v>36.423200000000001</v>
      </c>
      <c r="E839" s="21">
        <f t="shared" si="27"/>
        <v>418.86680000000001</v>
      </c>
    </row>
    <row r="840" spans="1:5" x14ac:dyDescent="0.2">
      <c r="A840" s="13" t="s">
        <v>1594</v>
      </c>
      <c r="B840" s="13" t="s">
        <v>1595</v>
      </c>
      <c r="C840" s="21">
        <v>455.29</v>
      </c>
      <c r="D840" s="21">
        <f t="shared" si="26"/>
        <v>36.423200000000001</v>
      </c>
      <c r="E840" s="21">
        <f t="shared" si="27"/>
        <v>418.86680000000001</v>
      </c>
    </row>
    <row r="841" spans="1:5" x14ac:dyDescent="0.2">
      <c r="A841" s="13" t="s">
        <v>1596</v>
      </c>
      <c r="B841" s="13" t="s">
        <v>1597</v>
      </c>
      <c r="C841" s="21">
        <v>455.29</v>
      </c>
      <c r="D841" s="21">
        <f t="shared" si="26"/>
        <v>36.423200000000001</v>
      </c>
      <c r="E841" s="21">
        <f t="shared" si="27"/>
        <v>418.86680000000001</v>
      </c>
    </row>
    <row r="842" spans="1:5" x14ac:dyDescent="0.2">
      <c r="A842" s="13" t="s">
        <v>1598</v>
      </c>
      <c r="B842" s="13" t="s">
        <v>1599</v>
      </c>
      <c r="C842" s="21">
        <v>455.29</v>
      </c>
      <c r="D842" s="21">
        <f t="shared" si="26"/>
        <v>36.423200000000001</v>
      </c>
      <c r="E842" s="21">
        <f t="shared" si="27"/>
        <v>418.86680000000001</v>
      </c>
    </row>
    <row r="843" spans="1:5" x14ac:dyDescent="0.2">
      <c r="A843" s="13" t="s">
        <v>1600</v>
      </c>
      <c r="B843" s="13" t="s">
        <v>1601</v>
      </c>
      <c r="C843" s="21">
        <v>455.29</v>
      </c>
      <c r="D843" s="21">
        <f t="shared" si="26"/>
        <v>36.423200000000001</v>
      </c>
      <c r="E843" s="21">
        <f t="shared" si="27"/>
        <v>418.86680000000001</v>
      </c>
    </row>
    <row r="844" spans="1:5" x14ac:dyDescent="0.2">
      <c r="A844" s="13" t="s">
        <v>1602</v>
      </c>
      <c r="B844" s="13" t="s">
        <v>1603</v>
      </c>
      <c r="C844" s="21">
        <v>455.29</v>
      </c>
      <c r="D844" s="21">
        <f t="shared" si="26"/>
        <v>36.423200000000001</v>
      </c>
      <c r="E844" s="21">
        <f t="shared" si="27"/>
        <v>418.86680000000001</v>
      </c>
    </row>
    <row r="845" spans="1:5" x14ac:dyDescent="0.2">
      <c r="A845" s="13" t="s">
        <v>1604</v>
      </c>
      <c r="B845" s="13" t="s">
        <v>1605</v>
      </c>
      <c r="C845" s="21">
        <v>455.29</v>
      </c>
      <c r="D845" s="21">
        <f t="shared" si="26"/>
        <v>36.423200000000001</v>
      </c>
      <c r="E845" s="21">
        <f t="shared" si="27"/>
        <v>418.86680000000001</v>
      </c>
    </row>
    <row r="846" spans="1:5" x14ac:dyDescent="0.2">
      <c r="A846" s="13" t="s">
        <v>1606</v>
      </c>
      <c r="B846" s="13" t="s">
        <v>1607</v>
      </c>
      <c r="C846" s="21">
        <v>455.29</v>
      </c>
      <c r="D846" s="21">
        <f t="shared" si="26"/>
        <v>36.423200000000001</v>
      </c>
      <c r="E846" s="21">
        <f t="shared" si="27"/>
        <v>418.86680000000001</v>
      </c>
    </row>
    <row r="847" spans="1:5" x14ac:dyDescent="0.2">
      <c r="A847" s="13" t="s">
        <v>1608</v>
      </c>
      <c r="B847" s="13" t="s">
        <v>1609</v>
      </c>
      <c r="C847" s="21">
        <v>455.29</v>
      </c>
      <c r="D847" s="21">
        <f t="shared" si="26"/>
        <v>36.423200000000001</v>
      </c>
      <c r="E847" s="21">
        <f t="shared" si="27"/>
        <v>418.86680000000001</v>
      </c>
    </row>
    <row r="848" spans="1:5" x14ac:dyDescent="0.2">
      <c r="A848" s="13" t="s">
        <v>1610</v>
      </c>
      <c r="B848" s="13" t="s">
        <v>1611</v>
      </c>
      <c r="C848" s="21">
        <v>455.29</v>
      </c>
      <c r="D848" s="21">
        <f t="shared" si="26"/>
        <v>36.423200000000001</v>
      </c>
      <c r="E848" s="21">
        <f t="shared" si="27"/>
        <v>418.86680000000001</v>
      </c>
    </row>
    <row r="849" spans="1:5" x14ac:dyDescent="0.2">
      <c r="A849" s="13" t="s">
        <v>1612</v>
      </c>
      <c r="B849" s="13" t="s">
        <v>1613</v>
      </c>
      <c r="C849" s="21">
        <v>455.29</v>
      </c>
      <c r="D849" s="21">
        <f t="shared" si="26"/>
        <v>36.423200000000001</v>
      </c>
      <c r="E849" s="21">
        <f t="shared" si="27"/>
        <v>418.86680000000001</v>
      </c>
    </row>
    <row r="850" spans="1:5" x14ac:dyDescent="0.2">
      <c r="A850" s="13" t="s">
        <v>1614</v>
      </c>
      <c r="B850" s="13" t="s">
        <v>1615</v>
      </c>
      <c r="C850" s="21">
        <v>455.29</v>
      </c>
      <c r="D850" s="21">
        <f t="shared" si="26"/>
        <v>36.423200000000001</v>
      </c>
      <c r="E850" s="21">
        <f t="shared" si="27"/>
        <v>418.86680000000001</v>
      </c>
    </row>
    <row r="851" spans="1:5" x14ac:dyDescent="0.2">
      <c r="A851" s="13" t="s">
        <v>1616</v>
      </c>
      <c r="B851" s="13" t="s">
        <v>1617</v>
      </c>
      <c r="C851" s="21">
        <v>455.29</v>
      </c>
      <c r="D851" s="21">
        <f t="shared" si="26"/>
        <v>36.423200000000001</v>
      </c>
      <c r="E851" s="21">
        <f t="shared" si="27"/>
        <v>418.86680000000001</v>
      </c>
    </row>
    <row r="852" spans="1:5" x14ac:dyDescent="0.2">
      <c r="A852" s="13" t="s">
        <v>1618</v>
      </c>
      <c r="B852" s="13" t="s">
        <v>1619</v>
      </c>
      <c r="C852" s="21">
        <v>455.29</v>
      </c>
      <c r="D852" s="21">
        <f t="shared" si="26"/>
        <v>36.423200000000001</v>
      </c>
      <c r="E852" s="21">
        <f t="shared" si="27"/>
        <v>418.86680000000001</v>
      </c>
    </row>
    <row r="853" spans="1:5" x14ac:dyDescent="0.2">
      <c r="A853" s="13" t="s">
        <v>1620</v>
      </c>
      <c r="B853" s="13" t="s">
        <v>1619</v>
      </c>
      <c r="C853" s="21">
        <v>455.29</v>
      </c>
      <c r="D853" s="21">
        <f t="shared" si="26"/>
        <v>36.423200000000001</v>
      </c>
      <c r="E853" s="21">
        <f t="shared" si="27"/>
        <v>418.86680000000001</v>
      </c>
    </row>
    <row r="854" spans="1:5" x14ac:dyDescent="0.2">
      <c r="A854" s="13" t="s">
        <v>1621</v>
      </c>
      <c r="B854" s="13" t="s">
        <v>1622</v>
      </c>
      <c r="C854" s="21">
        <v>455.29</v>
      </c>
      <c r="D854" s="21">
        <f t="shared" si="26"/>
        <v>36.423200000000001</v>
      </c>
      <c r="E854" s="21">
        <f t="shared" si="27"/>
        <v>418.86680000000001</v>
      </c>
    </row>
    <row r="855" spans="1:5" x14ac:dyDescent="0.2">
      <c r="A855" s="13" t="s">
        <v>1623</v>
      </c>
      <c r="B855" s="13" t="s">
        <v>1624</v>
      </c>
      <c r="C855" s="21">
        <v>455.29</v>
      </c>
      <c r="D855" s="21">
        <f t="shared" si="26"/>
        <v>36.423200000000001</v>
      </c>
      <c r="E855" s="21">
        <f t="shared" si="27"/>
        <v>418.86680000000001</v>
      </c>
    </row>
    <row r="856" spans="1:5" x14ac:dyDescent="0.2">
      <c r="A856" s="13" t="s">
        <v>1625</v>
      </c>
      <c r="B856" s="13" t="s">
        <v>1626</v>
      </c>
      <c r="C856" s="21">
        <v>455.29</v>
      </c>
      <c r="D856" s="21">
        <f t="shared" si="26"/>
        <v>36.423200000000001</v>
      </c>
      <c r="E856" s="21">
        <f t="shared" si="27"/>
        <v>418.86680000000001</v>
      </c>
    </row>
    <row r="857" spans="1:5" x14ac:dyDescent="0.2">
      <c r="A857" s="13" t="s">
        <v>1627</v>
      </c>
      <c r="B857" s="13" t="s">
        <v>1628</v>
      </c>
      <c r="C857" s="21">
        <v>455.29</v>
      </c>
      <c r="D857" s="21">
        <f t="shared" si="26"/>
        <v>36.423200000000001</v>
      </c>
      <c r="E857" s="21">
        <f t="shared" si="27"/>
        <v>418.86680000000001</v>
      </c>
    </row>
    <row r="858" spans="1:5" x14ac:dyDescent="0.2">
      <c r="A858" s="13" t="s">
        <v>1629</v>
      </c>
      <c r="B858" s="13" t="s">
        <v>1630</v>
      </c>
      <c r="C858" s="21">
        <v>455.29</v>
      </c>
      <c r="D858" s="21">
        <f t="shared" si="26"/>
        <v>36.423200000000001</v>
      </c>
      <c r="E858" s="21">
        <f t="shared" si="27"/>
        <v>418.86680000000001</v>
      </c>
    </row>
    <row r="859" spans="1:5" x14ac:dyDescent="0.2">
      <c r="A859" s="13" t="s">
        <v>1631</v>
      </c>
      <c r="B859" s="13" t="s">
        <v>1632</v>
      </c>
      <c r="C859" s="21">
        <v>455.29</v>
      </c>
      <c r="D859" s="21">
        <f t="shared" si="26"/>
        <v>36.423200000000001</v>
      </c>
      <c r="E859" s="21">
        <f t="shared" si="27"/>
        <v>418.86680000000001</v>
      </c>
    </row>
    <row r="860" spans="1:5" x14ac:dyDescent="0.2">
      <c r="A860" s="13" t="s">
        <v>1633</v>
      </c>
      <c r="B860" s="13" t="s">
        <v>1634</v>
      </c>
      <c r="C860" s="21">
        <v>455.29</v>
      </c>
      <c r="D860" s="21">
        <f t="shared" si="26"/>
        <v>36.423200000000001</v>
      </c>
      <c r="E860" s="21">
        <f t="shared" si="27"/>
        <v>418.86680000000001</v>
      </c>
    </row>
    <row r="861" spans="1:5" x14ac:dyDescent="0.2">
      <c r="A861" s="13" t="s">
        <v>1635</v>
      </c>
      <c r="B861" s="13" t="s">
        <v>1636</v>
      </c>
      <c r="C861" s="21">
        <v>455.29</v>
      </c>
      <c r="D861" s="21">
        <f t="shared" si="26"/>
        <v>36.423200000000001</v>
      </c>
      <c r="E861" s="21">
        <f t="shared" si="27"/>
        <v>418.86680000000001</v>
      </c>
    </row>
    <row r="862" spans="1:5" x14ac:dyDescent="0.2">
      <c r="A862" s="13" t="s">
        <v>1637</v>
      </c>
      <c r="B862" s="13" t="s">
        <v>1638</v>
      </c>
      <c r="C862" s="21">
        <v>455.29</v>
      </c>
      <c r="D862" s="21">
        <f t="shared" si="26"/>
        <v>36.423200000000001</v>
      </c>
      <c r="E862" s="21">
        <f t="shared" si="27"/>
        <v>418.86680000000001</v>
      </c>
    </row>
    <row r="863" spans="1:5" x14ac:dyDescent="0.2">
      <c r="A863" s="13" t="s">
        <v>1639</v>
      </c>
      <c r="B863" s="13" t="s">
        <v>1640</v>
      </c>
      <c r="C863" s="21">
        <v>455.29</v>
      </c>
      <c r="D863" s="21">
        <f t="shared" si="26"/>
        <v>36.423200000000001</v>
      </c>
      <c r="E863" s="21">
        <f t="shared" si="27"/>
        <v>418.86680000000001</v>
      </c>
    </row>
    <row r="864" spans="1:5" x14ac:dyDescent="0.2">
      <c r="A864" s="13" t="s">
        <v>1641</v>
      </c>
      <c r="B864" s="13" t="s">
        <v>1642</v>
      </c>
      <c r="C864" s="21">
        <v>455.29</v>
      </c>
      <c r="D864" s="21">
        <f t="shared" si="26"/>
        <v>36.423200000000001</v>
      </c>
      <c r="E864" s="21">
        <f t="shared" si="27"/>
        <v>418.86680000000001</v>
      </c>
    </row>
    <row r="865" spans="1:5" x14ac:dyDescent="0.2">
      <c r="A865" s="13" t="s">
        <v>1643</v>
      </c>
      <c r="B865" s="13" t="s">
        <v>1632</v>
      </c>
      <c r="C865" s="21">
        <v>455.29</v>
      </c>
      <c r="D865" s="21">
        <f t="shared" si="26"/>
        <v>36.423200000000001</v>
      </c>
      <c r="E865" s="21">
        <f t="shared" si="27"/>
        <v>418.86680000000001</v>
      </c>
    </row>
    <row r="866" spans="1:5" x14ac:dyDescent="0.2">
      <c r="A866" s="13" t="s">
        <v>1644</v>
      </c>
      <c r="B866" s="13" t="s">
        <v>1645</v>
      </c>
      <c r="C866" s="21">
        <v>455.29</v>
      </c>
      <c r="D866" s="21">
        <f t="shared" si="26"/>
        <v>36.423200000000001</v>
      </c>
      <c r="E866" s="21">
        <f t="shared" si="27"/>
        <v>418.86680000000001</v>
      </c>
    </row>
    <row r="867" spans="1:5" x14ac:dyDescent="0.2">
      <c r="A867" s="13" t="s">
        <v>1646</v>
      </c>
      <c r="B867" s="13" t="s">
        <v>1647</v>
      </c>
      <c r="C867" s="21">
        <v>455.29</v>
      </c>
      <c r="D867" s="21">
        <f t="shared" si="26"/>
        <v>36.423200000000001</v>
      </c>
      <c r="E867" s="21">
        <f t="shared" si="27"/>
        <v>418.86680000000001</v>
      </c>
    </row>
    <row r="868" spans="1:5" x14ac:dyDescent="0.2">
      <c r="A868" s="13" t="s">
        <v>1648</v>
      </c>
      <c r="B868" s="13" t="s">
        <v>1649</v>
      </c>
      <c r="C868" s="21">
        <v>455.29</v>
      </c>
      <c r="D868" s="21">
        <f t="shared" si="26"/>
        <v>36.423200000000001</v>
      </c>
      <c r="E868" s="21">
        <f t="shared" si="27"/>
        <v>418.86680000000001</v>
      </c>
    </row>
    <row r="869" spans="1:5" x14ac:dyDescent="0.2">
      <c r="A869" s="13" t="s">
        <v>1650</v>
      </c>
      <c r="B869" s="13" t="s">
        <v>1651</v>
      </c>
      <c r="C869" s="21">
        <v>455.29</v>
      </c>
      <c r="D869" s="21">
        <f t="shared" si="26"/>
        <v>36.423200000000001</v>
      </c>
      <c r="E869" s="21">
        <f t="shared" si="27"/>
        <v>418.86680000000001</v>
      </c>
    </row>
    <row r="870" spans="1:5" x14ac:dyDescent="0.2">
      <c r="A870" s="13" t="s">
        <v>1652</v>
      </c>
      <c r="B870" s="13" t="s">
        <v>1653</v>
      </c>
      <c r="C870" s="21">
        <v>455.29</v>
      </c>
      <c r="D870" s="21">
        <f t="shared" si="26"/>
        <v>36.423200000000001</v>
      </c>
      <c r="E870" s="21">
        <f t="shared" si="27"/>
        <v>418.86680000000001</v>
      </c>
    </row>
    <row r="871" spans="1:5" x14ac:dyDescent="0.2">
      <c r="A871" s="13" t="s">
        <v>1654</v>
      </c>
      <c r="B871" s="13" t="s">
        <v>1655</v>
      </c>
      <c r="C871" s="21">
        <v>455.29</v>
      </c>
      <c r="D871" s="21">
        <f t="shared" si="26"/>
        <v>36.423200000000001</v>
      </c>
      <c r="E871" s="21">
        <f t="shared" si="27"/>
        <v>418.86680000000001</v>
      </c>
    </row>
    <row r="872" spans="1:5" x14ac:dyDescent="0.2">
      <c r="A872" s="13" t="s">
        <v>1656</v>
      </c>
      <c r="B872" s="13" t="s">
        <v>1657</v>
      </c>
      <c r="C872" s="21">
        <v>455.29</v>
      </c>
      <c r="D872" s="21">
        <f t="shared" si="26"/>
        <v>36.423200000000001</v>
      </c>
      <c r="E872" s="21">
        <f t="shared" si="27"/>
        <v>418.86680000000001</v>
      </c>
    </row>
    <row r="873" spans="1:5" x14ac:dyDescent="0.2">
      <c r="A873" s="13" t="s">
        <v>1658</v>
      </c>
      <c r="B873" s="13" t="s">
        <v>1659</v>
      </c>
      <c r="C873" s="21">
        <v>455.29</v>
      </c>
      <c r="D873" s="21">
        <f t="shared" si="26"/>
        <v>36.423200000000001</v>
      </c>
      <c r="E873" s="21">
        <f t="shared" si="27"/>
        <v>418.86680000000001</v>
      </c>
    </row>
    <row r="874" spans="1:5" x14ac:dyDescent="0.2">
      <c r="A874" s="13" t="s">
        <v>1660</v>
      </c>
      <c r="B874" s="13" t="s">
        <v>1661</v>
      </c>
      <c r="C874" s="21">
        <v>455.29</v>
      </c>
      <c r="D874" s="21">
        <f t="shared" si="26"/>
        <v>36.423200000000001</v>
      </c>
      <c r="E874" s="21">
        <f t="shared" si="27"/>
        <v>418.86680000000001</v>
      </c>
    </row>
    <row r="875" spans="1:5" x14ac:dyDescent="0.2">
      <c r="A875" s="13" t="s">
        <v>1662</v>
      </c>
      <c r="B875" s="13" t="s">
        <v>1663</v>
      </c>
      <c r="C875" s="21">
        <v>455.29</v>
      </c>
      <c r="D875" s="21">
        <f t="shared" si="26"/>
        <v>36.423200000000001</v>
      </c>
      <c r="E875" s="21">
        <f t="shared" si="27"/>
        <v>418.86680000000001</v>
      </c>
    </row>
    <row r="876" spans="1:5" x14ac:dyDescent="0.2">
      <c r="A876" s="13" t="s">
        <v>1664</v>
      </c>
      <c r="B876" s="13" t="s">
        <v>1665</v>
      </c>
      <c r="C876" s="21">
        <v>455.29</v>
      </c>
      <c r="D876" s="21">
        <f t="shared" si="26"/>
        <v>36.423200000000001</v>
      </c>
      <c r="E876" s="21">
        <f t="shared" si="27"/>
        <v>418.86680000000001</v>
      </c>
    </row>
    <row r="877" spans="1:5" x14ac:dyDescent="0.2">
      <c r="A877" s="13" t="s">
        <v>1666</v>
      </c>
      <c r="B877" s="13" t="s">
        <v>1667</v>
      </c>
      <c r="C877" s="21">
        <v>455.29</v>
      </c>
      <c r="D877" s="21">
        <f t="shared" si="26"/>
        <v>36.423200000000001</v>
      </c>
      <c r="E877" s="21">
        <f t="shared" si="27"/>
        <v>418.86680000000001</v>
      </c>
    </row>
    <row r="878" spans="1:5" x14ac:dyDescent="0.2">
      <c r="A878" s="13" t="s">
        <v>1668</v>
      </c>
      <c r="B878" s="13" t="s">
        <v>1669</v>
      </c>
      <c r="C878" s="21">
        <v>455.29</v>
      </c>
      <c r="D878" s="21">
        <f t="shared" si="26"/>
        <v>36.423200000000001</v>
      </c>
      <c r="E878" s="21">
        <f t="shared" si="27"/>
        <v>418.86680000000001</v>
      </c>
    </row>
    <row r="879" spans="1:5" x14ac:dyDescent="0.2">
      <c r="A879" s="13" t="s">
        <v>1670</v>
      </c>
      <c r="B879" s="13" t="s">
        <v>1671</v>
      </c>
      <c r="C879" s="21">
        <v>455.29</v>
      </c>
      <c r="D879" s="21">
        <f t="shared" si="26"/>
        <v>36.423200000000001</v>
      </c>
      <c r="E879" s="21">
        <f t="shared" si="27"/>
        <v>418.86680000000001</v>
      </c>
    </row>
    <row r="880" spans="1:5" x14ac:dyDescent="0.2">
      <c r="A880" s="13" t="s">
        <v>1672</v>
      </c>
      <c r="B880" s="13" t="s">
        <v>1673</v>
      </c>
      <c r="C880" s="21">
        <v>455.29</v>
      </c>
      <c r="D880" s="21">
        <f t="shared" si="26"/>
        <v>36.423200000000001</v>
      </c>
      <c r="E880" s="21">
        <f t="shared" si="27"/>
        <v>418.86680000000001</v>
      </c>
    </row>
    <row r="881" spans="1:5" x14ac:dyDescent="0.2">
      <c r="A881" s="13" t="s">
        <v>1674</v>
      </c>
      <c r="B881" s="13" t="s">
        <v>1675</v>
      </c>
      <c r="C881" s="21">
        <v>455.29</v>
      </c>
      <c r="D881" s="21">
        <f t="shared" si="26"/>
        <v>36.423200000000001</v>
      </c>
      <c r="E881" s="21">
        <f t="shared" si="27"/>
        <v>418.86680000000001</v>
      </c>
    </row>
    <row r="882" spans="1:5" x14ac:dyDescent="0.2">
      <c r="A882" s="13" t="s">
        <v>1676</v>
      </c>
      <c r="B882" s="13" t="s">
        <v>1677</v>
      </c>
      <c r="C882" s="21">
        <v>455.29</v>
      </c>
      <c r="D882" s="21">
        <f t="shared" si="26"/>
        <v>36.423200000000001</v>
      </c>
      <c r="E882" s="21">
        <f t="shared" si="27"/>
        <v>418.86680000000001</v>
      </c>
    </row>
    <row r="883" spans="1:5" x14ac:dyDescent="0.2">
      <c r="A883" s="13" t="s">
        <v>1678</v>
      </c>
      <c r="B883" s="13" t="s">
        <v>1679</v>
      </c>
      <c r="C883" s="21">
        <v>455.29</v>
      </c>
      <c r="D883" s="21">
        <f t="shared" si="26"/>
        <v>36.423200000000001</v>
      </c>
      <c r="E883" s="21">
        <f t="shared" si="27"/>
        <v>418.86680000000001</v>
      </c>
    </row>
    <row r="884" spans="1:5" x14ac:dyDescent="0.2">
      <c r="A884" s="13" t="s">
        <v>1680</v>
      </c>
      <c r="B884" s="13" t="s">
        <v>1681</v>
      </c>
      <c r="C884" s="21">
        <v>455.29</v>
      </c>
      <c r="D884" s="21">
        <f t="shared" si="26"/>
        <v>36.423200000000001</v>
      </c>
      <c r="E884" s="21">
        <f t="shared" si="27"/>
        <v>418.86680000000001</v>
      </c>
    </row>
    <row r="885" spans="1:5" x14ac:dyDescent="0.2">
      <c r="A885" s="13" t="s">
        <v>1682</v>
      </c>
      <c r="B885" s="13" t="s">
        <v>1683</v>
      </c>
      <c r="C885" s="21">
        <v>455.29</v>
      </c>
      <c r="D885" s="21">
        <f t="shared" si="26"/>
        <v>36.423200000000001</v>
      </c>
      <c r="E885" s="21">
        <f t="shared" si="27"/>
        <v>418.86680000000001</v>
      </c>
    </row>
    <row r="886" spans="1:5" x14ac:dyDescent="0.2">
      <c r="A886" s="13" t="s">
        <v>1684</v>
      </c>
      <c r="B886" s="13" t="s">
        <v>1632</v>
      </c>
      <c r="C886" s="21">
        <v>455.29</v>
      </c>
      <c r="D886" s="21">
        <f t="shared" si="26"/>
        <v>36.423200000000001</v>
      </c>
      <c r="E886" s="21">
        <f t="shared" si="27"/>
        <v>418.86680000000001</v>
      </c>
    </row>
    <row r="887" spans="1:5" x14ac:dyDescent="0.2">
      <c r="A887" s="13" t="s">
        <v>1685</v>
      </c>
      <c r="B887" s="13" t="s">
        <v>1686</v>
      </c>
      <c r="C887" s="21">
        <v>455.29</v>
      </c>
      <c r="D887" s="21">
        <f t="shared" si="26"/>
        <v>36.423200000000001</v>
      </c>
      <c r="E887" s="21">
        <f t="shared" si="27"/>
        <v>418.86680000000001</v>
      </c>
    </row>
    <row r="888" spans="1:5" x14ac:dyDescent="0.2">
      <c r="A888" s="13" t="s">
        <v>1687</v>
      </c>
      <c r="B888" s="13" t="s">
        <v>1688</v>
      </c>
      <c r="C888" s="21">
        <v>455.29</v>
      </c>
      <c r="D888" s="21">
        <f t="shared" si="26"/>
        <v>36.423200000000001</v>
      </c>
      <c r="E888" s="21">
        <f t="shared" si="27"/>
        <v>418.86680000000001</v>
      </c>
    </row>
    <row r="889" spans="1:5" x14ac:dyDescent="0.2">
      <c r="A889" s="13" t="s">
        <v>1689</v>
      </c>
      <c r="B889" s="13" t="s">
        <v>1690</v>
      </c>
      <c r="C889" s="21">
        <v>455.29</v>
      </c>
      <c r="D889" s="21">
        <f t="shared" si="26"/>
        <v>36.423200000000001</v>
      </c>
      <c r="E889" s="21">
        <f t="shared" si="27"/>
        <v>418.86680000000001</v>
      </c>
    </row>
    <row r="890" spans="1:5" x14ac:dyDescent="0.2">
      <c r="A890" s="13" t="s">
        <v>1691</v>
      </c>
      <c r="B890" s="13" t="s">
        <v>1692</v>
      </c>
      <c r="C890" s="21">
        <v>455.29</v>
      </c>
      <c r="D890" s="21">
        <f t="shared" si="26"/>
        <v>36.423200000000001</v>
      </c>
      <c r="E890" s="21">
        <f t="shared" si="27"/>
        <v>418.86680000000001</v>
      </c>
    </row>
    <row r="891" spans="1:5" x14ac:dyDescent="0.2">
      <c r="A891" s="13" t="s">
        <v>1693</v>
      </c>
      <c r="B891" s="13" t="s">
        <v>1694</v>
      </c>
      <c r="C891" s="21">
        <v>455.29</v>
      </c>
      <c r="D891" s="21">
        <f t="shared" si="26"/>
        <v>36.423200000000001</v>
      </c>
      <c r="E891" s="21">
        <f t="shared" si="27"/>
        <v>418.86680000000001</v>
      </c>
    </row>
    <row r="892" spans="1:5" x14ac:dyDescent="0.2">
      <c r="A892" s="13" t="s">
        <v>1695</v>
      </c>
      <c r="B892" s="13" t="s">
        <v>1696</v>
      </c>
      <c r="C892" s="21">
        <v>455.29</v>
      </c>
      <c r="D892" s="21">
        <f t="shared" si="26"/>
        <v>36.423200000000001</v>
      </c>
      <c r="E892" s="21">
        <f t="shared" si="27"/>
        <v>418.86680000000001</v>
      </c>
    </row>
    <row r="893" spans="1:5" x14ac:dyDescent="0.2">
      <c r="A893" s="13" t="s">
        <v>1697</v>
      </c>
      <c r="B893" s="13" t="s">
        <v>1698</v>
      </c>
      <c r="C893" s="21">
        <v>455.29</v>
      </c>
      <c r="D893" s="21">
        <f t="shared" si="26"/>
        <v>36.423200000000001</v>
      </c>
      <c r="E893" s="21">
        <f t="shared" si="27"/>
        <v>418.86680000000001</v>
      </c>
    </row>
    <row r="894" spans="1:5" x14ac:dyDescent="0.2">
      <c r="A894" s="13" t="s">
        <v>1699</v>
      </c>
      <c r="B894" s="13" t="s">
        <v>1700</v>
      </c>
      <c r="C894" s="21">
        <v>455.29</v>
      </c>
      <c r="D894" s="21">
        <f t="shared" si="26"/>
        <v>36.423200000000001</v>
      </c>
      <c r="E894" s="21">
        <f t="shared" si="27"/>
        <v>418.86680000000001</v>
      </c>
    </row>
    <row r="895" spans="1:5" x14ac:dyDescent="0.2">
      <c r="A895" s="13" t="s">
        <v>1701</v>
      </c>
      <c r="B895" s="13" t="s">
        <v>1702</v>
      </c>
      <c r="C895" s="21">
        <v>455.29</v>
      </c>
      <c r="D895" s="21">
        <f t="shared" si="26"/>
        <v>36.423200000000001</v>
      </c>
      <c r="E895" s="21">
        <f t="shared" si="27"/>
        <v>418.86680000000001</v>
      </c>
    </row>
    <row r="896" spans="1:5" x14ac:dyDescent="0.2">
      <c r="A896" s="13" t="s">
        <v>1703</v>
      </c>
      <c r="B896" s="13" t="s">
        <v>1704</v>
      </c>
      <c r="C896" s="21">
        <v>455.29</v>
      </c>
      <c r="D896" s="21">
        <f t="shared" si="26"/>
        <v>36.423200000000001</v>
      </c>
      <c r="E896" s="21">
        <f t="shared" si="27"/>
        <v>418.86680000000001</v>
      </c>
    </row>
    <row r="897" spans="1:5" x14ac:dyDescent="0.2">
      <c r="A897" s="13" t="s">
        <v>1705</v>
      </c>
      <c r="B897" s="13" t="s">
        <v>1706</v>
      </c>
      <c r="C897" s="21">
        <v>455.29</v>
      </c>
      <c r="D897" s="21">
        <f t="shared" si="26"/>
        <v>36.423200000000001</v>
      </c>
      <c r="E897" s="21">
        <f t="shared" si="27"/>
        <v>418.86680000000001</v>
      </c>
    </row>
    <row r="898" spans="1:5" x14ac:dyDescent="0.2">
      <c r="A898" s="13" t="s">
        <v>1707</v>
      </c>
      <c r="B898" s="13" t="s">
        <v>1708</v>
      </c>
      <c r="C898" s="21">
        <v>455.29</v>
      </c>
      <c r="D898" s="21">
        <f t="shared" si="26"/>
        <v>36.423200000000001</v>
      </c>
      <c r="E898" s="21">
        <f t="shared" si="27"/>
        <v>418.86680000000001</v>
      </c>
    </row>
    <row r="899" spans="1:5" x14ac:dyDescent="0.2">
      <c r="A899" s="13" t="s">
        <v>1709</v>
      </c>
      <c r="B899" s="13" t="s">
        <v>1710</v>
      </c>
      <c r="C899" s="21">
        <v>455.29</v>
      </c>
      <c r="D899" s="21">
        <f t="shared" si="26"/>
        <v>36.423200000000001</v>
      </c>
      <c r="E899" s="21">
        <f t="shared" si="27"/>
        <v>418.86680000000001</v>
      </c>
    </row>
    <row r="900" spans="1:5" x14ac:dyDescent="0.2">
      <c r="A900" s="13" t="s">
        <v>1711</v>
      </c>
      <c r="B900" s="13" t="s">
        <v>1712</v>
      </c>
      <c r="C900" s="21">
        <v>455.29</v>
      </c>
      <c r="D900" s="21">
        <f t="shared" si="26"/>
        <v>36.423200000000001</v>
      </c>
      <c r="E900" s="21">
        <f t="shared" si="27"/>
        <v>418.86680000000001</v>
      </c>
    </row>
    <row r="901" spans="1:5" x14ac:dyDescent="0.2">
      <c r="A901" s="13" t="s">
        <v>1713</v>
      </c>
      <c r="B901" s="13" t="s">
        <v>1714</v>
      </c>
      <c r="C901" s="21">
        <v>455.29</v>
      </c>
      <c r="D901" s="21">
        <f t="shared" ref="D901:D964" si="28">C901*0.08</f>
        <v>36.423200000000001</v>
      </c>
      <c r="E901" s="21">
        <f t="shared" ref="E901:E964" si="29">C901-D901</f>
        <v>418.86680000000001</v>
      </c>
    </row>
    <row r="902" spans="1:5" x14ac:dyDescent="0.2">
      <c r="A902" s="13" t="s">
        <v>1715</v>
      </c>
      <c r="B902" s="13" t="s">
        <v>1716</v>
      </c>
      <c r="C902" s="21">
        <v>455.29</v>
      </c>
      <c r="D902" s="21">
        <f t="shared" si="28"/>
        <v>36.423200000000001</v>
      </c>
      <c r="E902" s="21">
        <f t="shared" si="29"/>
        <v>418.86680000000001</v>
      </c>
    </row>
    <row r="903" spans="1:5" x14ac:dyDescent="0.2">
      <c r="A903" s="13" t="s">
        <v>1717</v>
      </c>
      <c r="B903" s="13" t="s">
        <v>1718</v>
      </c>
      <c r="C903" s="21">
        <v>455.29</v>
      </c>
      <c r="D903" s="21">
        <f t="shared" si="28"/>
        <v>36.423200000000001</v>
      </c>
      <c r="E903" s="21">
        <f t="shared" si="29"/>
        <v>418.86680000000001</v>
      </c>
    </row>
    <row r="904" spans="1:5" x14ac:dyDescent="0.2">
      <c r="A904" s="13" t="s">
        <v>1719</v>
      </c>
      <c r="B904" s="13" t="s">
        <v>1720</v>
      </c>
      <c r="C904" s="21">
        <v>455.29</v>
      </c>
      <c r="D904" s="21">
        <f t="shared" si="28"/>
        <v>36.423200000000001</v>
      </c>
      <c r="E904" s="21">
        <f t="shared" si="29"/>
        <v>418.86680000000001</v>
      </c>
    </row>
    <row r="905" spans="1:5" x14ac:dyDescent="0.2">
      <c r="A905" s="13" t="s">
        <v>1721</v>
      </c>
      <c r="B905" s="13" t="s">
        <v>1722</v>
      </c>
      <c r="C905" s="21">
        <v>455.29</v>
      </c>
      <c r="D905" s="21">
        <f t="shared" si="28"/>
        <v>36.423200000000001</v>
      </c>
      <c r="E905" s="21">
        <f t="shared" si="29"/>
        <v>418.86680000000001</v>
      </c>
    </row>
    <row r="906" spans="1:5" x14ac:dyDescent="0.2">
      <c r="A906" s="13" t="s">
        <v>1723</v>
      </c>
      <c r="B906" s="13" t="s">
        <v>1724</v>
      </c>
      <c r="C906" s="21">
        <v>455.29</v>
      </c>
      <c r="D906" s="21">
        <f t="shared" si="28"/>
        <v>36.423200000000001</v>
      </c>
      <c r="E906" s="21">
        <f t="shared" si="29"/>
        <v>418.86680000000001</v>
      </c>
    </row>
    <row r="907" spans="1:5" x14ac:dyDescent="0.2">
      <c r="A907" s="13" t="s">
        <v>1725</v>
      </c>
      <c r="B907" s="13" t="s">
        <v>1726</v>
      </c>
      <c r="C907" s="21">
        <v>455.29</v>
      </c>
      <c r="D907" s="21">
        <f t="shared" si="28"/>
        <v>36.423200000000001</v>
      </c>
      <c r="E907" s="21">
        <f t="shared" si="29"/>
        <v>418.86680000000001</v>
      </c>
    </row>
    <row r="908" spans="1:5" x14ac:dyDescent="0.2">
      <c r="A908" s="13" t="s">
        <v>1727</v>
      </c>
      <c r="B908" s="13" t="s">
        <v>1728</v>
      </c>
      <c r="C908" s="21">
        <v>455.29</v>
      </c>
      <c r="D908" s="21">
        <f t="shared" si="28"/>
        <v>36.423200000000001</v>
      </c>
      <c r="E908" s="21">
        <f t="shared" si="29"/>
        <v>418.86680000000001</v>
      </c>
    </row>
    <row r="909" spans="1:5" x14ac:dyDescent="0.2">
      <c r="A909" s="13" t="s">
        <v>1729</v>
      </c>
      <c r="B909" s="13" t="s">
        <v>1730</v>
      </c>
      <c r="C909" s="21">
        <v>455.29</v>
      </c>
      <c r="D909" s="21">
        <f t="shared" si="28"/>
        <v>36.423200000000001</v>
      </c>
      <c r="E909" s="21">
        <f t="shared" si="29"/>
        <v>418.86680000000001</v>
      </c>
    </row>
    <row r="910" spans="1:5" x14ac:dyDescent="0.2">
      <c r="A910" s="13" t="s">
        <v>1731</v>
      </c>
      <c r="B910" s="13" t="s">
        <v>1732</v>
      </c>
      <c r="C910" s="21">
        <v>455.29</v>
      </c>
      <c r="D910" s="21">
        <f t="shared" si="28"/>
        <v>36.423200000000001</v>
      </c>
      <c r="E910" s="21">
        <f t="shared" si="29"/>
        <v>418.86680000000001</v>
      </c>
    </row>
    <row r="911" spans="1:5" x14ac:dyDescent="0.2">
      <c r="A911" s="13" t="s">
        <v>1733</v>
      </c>
      <c r="B911" s="13" t="s">
        <v>1734</v>
      </c>
      <c r="C911" s="21">
        <v>455.29</v>
      </c>
      <c r="D911" s="21">
        <f t="shared" si="28"/>
        <v>36.423200000000001</v>
      </c>
      <c r="E911" s="21">
        <f t="shared" si="29"/>
        <v>418.86680000000001</v>
      </c>
    </row>
    <row r="912" spans="1:5" x14ac:dyDescent="0.2">
      <c r="A912" s="13" t="s">
        <v>1735</v>
      </c>
      <c r="B912" s="13" t="s">
        <v>1736</v>
      </c>
      <c r="C912" s="21">
        <v>455.29</v>
      </c>
      <c r="D912" s="21">
        <f t="shared" si="28"/>
        <v>36.423200000000001</v>
      </c>
      <c r="E912" s="21">
        <f t="shared" si="29"/>
        <v>418.86680000000001</v>
      </c>
    </row>
    <row r="913" spans="1:5" x14ac:dyDescent="0.2">
      <c r="A913" s="13" t="s">
        <v>1737</v>
      </c>
      <c r="B913" s="13" t="s">
        <v>1738</v>
      </c>
      <c r="C913" s="21">
        <v>435.49</v>
      </c>
      <c r="D913" s="21">
        <f t="shared" si="28"/>
        <v>34.839199999999998</v>
      </c>
      <c r="E913" s="21">
        <f t="shared" si="29"/>
        <v>400.6508</v>
      </c>
    </row>
    <row r="914" spans="1:5" x14ac:dyDescent="0.2">
      <c r="A914" s="13" t="s">
        <v>1739</v>
      </c>
      <c r="B914" s="13" t="s">
        <v>1740</v>
      </c>
      <c r="C914" s="21">
        <v>455.29</v>
      </c>
      <c r="D914" s="21">
        <f t="shared" si="28"/>
        <v>36.423200000000001</v>
      </c>
      <c r="E914" s="21">
        <f t="shared" si="29"/>
        <v>418.86680000000001</v>
      </c>
    </row>
    <row r="915" spans="1:5" x14ac:dyDescent="0.2">
      <c r="A915" s="13" t="s">
        <v>1741</v>
      </c>
      <c r="B915" s="13" t="s">
        <v>1742</v>
      </c>
      <c r="C915" s="21">
        <v>455.29</v>
      </c>
      <c r="D915" s="21">
        <f t="shared" si="28"/>
        <v>36.423200000000001</v>
      </c>
      <c r="E915" s="21">
        <f t="shared" si="29"/>
        <v>418.86680000000001</v>
      </c>
    </row>
    <row r="916" spans="1:5" x14ac:dyDescent="0.2">
      <c r="A916" s="13" t="s">
        <v>1743</v>
      </c>
      <c r="B916" s="13" t="s">
        <v>1744</v>
      </c>
      <c r="C916" s="21">
        <v>455.29</v>
      </c>
      <c r="D916" s="21">
        <f t="shared" si="28"/>
        <v>36.423200000000001</v>
      </c>
      <c r="E916" s="21">
        <f t="shared" si="29"/>
        <v>418.86680000000001</v>
      </c>
    </row>
    <row r="917" spans="1:5" x14ac:dyDescent="0.2">
      <c r="A917" s="13" t="s">
        <v>1745</v>
      </c>
      <c r="B917" s="13" t="s">
        <v>1746</v>
      </c>
      <c r="C917" s="21">
        <v>455.29</v>
      </c>
      <c r="D917" s="21">
        <f t="shared" si="28"/>
        <v>36.423200000000001</v>
      </c>
      <c r="E917" s="21">
        <f t="shared" si="29"/>
        <v>418.86680000000001</v>
      </c>
    </row>
    <row r="918" spans="1:5" x14ac:dyDescent="0.2">
      <c r="A918" s="13" t="s">
        <v>1747</v>
      </c>
      <c r="B918" s="13" t="s">
        <v>1748</v>
      </c>
      <c r="C918" s="21">
        <v>455.29</v>
      </c>
      <c r="D918" s="21">
        <f t="shared" si="28"/>
        <v>36.423200000000001</v>
      </c>
      <c r="E918" s="21">
        <f t="shared" si="29"/>
        <v>418.86680000000001</v>
      </c>
    </row>
    <row r="919" spans="1:5" x14ac:dyDescent="0.2">
      <c r="A919" s="13" t="s">
        <v>1749</v>
      </c>
      <c r="B919" s="13" t="s">
        <v>1750</v>
      </c>
      <c r="C919" s="21">
        <v>455.29</v>
      </c>
      <c r="D919" s="21">
        <f t="shared" si="28"/>
        <v>36.423200000000001</v>
      </c>
      <c r="E919" s="21">
        <f t="shared" si="29"/>
        <v>418.86680000000001</v>
      </c>
    </row>
    <row r="920" spans="1:5" x14ac:dyDescent="0.2">
      <c r="A920" s="13" t="s">
        <v>1751</v>
      </c>
      <c r="B920" s="13" t="s">
        <v>1752</v>
      </c>
      <c r="C920" s="21">
        <v>455.29</v>
      </c>
      <c r="D920" s="21">
        <f t="shared" si="28"/>
        <v>36.423200000000001</v>
      </c>
      <c r="E920" s="21">
        <f t="shared" si="29"/>
        <v>418.86680000000001</v>
      </c>
    </row>
    <row r="921" spans="1:5" x14ac:dyDescent="0.2">
      <c r="A921" s="13" t="s">
        <v>1753</v>
      </c>
      <c r="B921" s="13" t="s">
        <v>1754</v>
      </c>
      <c r="C921" s="21">
        <v>455.29</v>
      </c>
      <c r="D921" s="21">
        <f t="shared" si="28"/>
        <v>36.423200000000001</v>
      </c>
      <c r="E921" s="21">
        <f t="shared" si="29"/>
        <v>418.86680000000001</v>
      </c>
    </row>
    <row r="922" spans="1:5" x14ac:dyDescent="0.2">
      <c r="A922" s="13" t="s">
        <v>1755</v>
      </c>
      <c r="B922" s="13" t="s">
        <v>1756</v>
      </c>
      <c r="C922" s="21">
        <v>455.29</v>
      </c>
      <c r="D922" s="21">
        <f t="shared" si="28"/>
        <v>36.423200000000001</v>
      </c>
      <c r="E922" s="21">
        <f t="shared" si="29"/>
        <v>418.86680000000001</v>
      </c>
    </row>
    <row r="923" spans="1:5" x14ac:dyDescent="0.2">
      <c r="A923" s="13" t="s">
        <v>1757</v>
      </c>
      <c r="B923" s="13" t="s">
        <v>1758</v>
      </c>
      <c r="C923" s="21">
        <v>455.29</v>
      </c>
      <c r="D923" s="21">
        <f t="shared" si="28"/>
        <v>36.423200000000001</v>
      </c>
      <c r="E923" s="21">
        <f t="shared" si="29"/>
        <v>418.86680000000001</v>
      </c>
    </row>
    <row r="924" spans="1:5" x14ac:dyDescent="0.2">
      <c r="A924" s="13" t="s">
        <v>1759</v>
      </c>
      <c r="B924" s="13" t="s">
        <v>1760</v>
      </c>
      <c r="C924" s="21">
        <v>455.29</v>
      </c>
      <c r="D924" s="21">
        <f t="shared" si="28"/>
        <v>36.423200000000001</v>
      </c>
      <c r="E924" s="21">
        <f t="shared" si="29"/>
        <v>418.86680000000001</v>
      </c>
    </row>
    <row r="925" spans="1:5" x14ac:dyDescent="0.2">
      <c r="A925" s="13" t="s">
        <v>1761</v>
      </c>
      <c r="B925" s="13" t="s">
        <v>1762</v>
      </c>
      <c r="C925" s="21">
        <v>455.29</v>
      </c>
      <c r="D925" s="21">
        <f t="shared" si="28"/>
        <v>36.423200000000001</v>
      </c>
      <c r="E925" s="21">
        <f t="shared" si="29"/>
        <v>418.86680000000001</v>
      </c>
    </row>
    <row r="926" spans="1:5" x14ac:dyDescent="0.2">
      <c r="A926" s="13" t="s">
        <v>1763</v>
      </c>
      <c r="B926" s="13" t="s">
        <v>1764</v>
      </c>
      <c r="C926" s="21">
        <v>455.29</v>
      </c>
      <c r="D926" s="21">
        <f t="shared" si="28"/>
        <v>36.423200000000001</v>
      </c>
      <c r="E926" s="21">
        <f t="shared" si="29"/>
        <v>418.86680000000001</v>
      </c>
    </row>
    <row r="927" spans="1:5" x14ac:dyDescent="0.2">
      <c r="A927" s="13" t="s">
        <v>1765</v>
      </c>
      <c r="B927" s="13" t="s">
        <v>1766</v>
      </c>
      <c r="C927" s="21">
        <v>455.29</v>
      </c>
      <c r="D927" s="21">
        <f t="shared" si="28"/>
        <v>36.423200000000001</v>
      </c>
      <c r="E927" s="21">
        <f t="shared" si="29"/>
        <v>418.86680000000001</v>
      </c>
    </row>
    <row r="928" spans="1:5" x14ac:dyDescent="0.2">
      <c r="A928" s="13" t="s">
        <v>1767</v>
      </c>
      <c r="B928" s="13" t="s">
        <v>1768</v>
      </c>
      <c r="C928" s="21">
        <v>455.29</v>
      </c>
      <c r="D928" s="21">
        <f t="shared" si="28"/>
        <v>36.423200000000001</v>
      </c>
      <c r="E928" s="21">
        <f t="shared" si="29"/>
        <v>418.86680000000001</v>
      </c>
    </row>
    <row r="929" spans="1:5" x14ac:dyDescent="0.2">
      <c r="A929" s="13" t="s">
        <v>1769</v>
      </c>
      <c r="B929" s="13" t="s">
        <v>1770</v>
      </c>
      <c r="C929" s="21">
        <v>455.29</v>
      </c>
      <c r="D929" s="21">
        <f t="shared" si="28"/>
        <v>36.423200000000001</v>
      </c>
      <c r="E929" s="21">
        <f t="shared" si="29"/>
        <v>418.86680000000001</v>
      </c>
    </row>
    <row r="930" spans="1:5" x14ac:dyDescent="0.2">
      <c r="A930" s="13" t="s">
        <v>1771</v>
      </c>
      <c r="B930" s="13" t="s">
        <v>1772</v>
      </c>
      <c r="C930" s="21">
        <v>455.29</v>
      </c>
      <c r="D930" s="21">
        <f t="shared" si="28"/>
        <v>36.423200000000001</v>
      </c>
      <c r="E930" s="21">
        <f t="shared" si="29"/>
        <v>418.86680000000001</v>
      </c>
    </row>
    <row r="931" spans="1:5" x14ac:dyDescent="0.2">
      <c r="A931" s="13" t="s">
        <v>1773</v>
      </c>
      <c r="B931" s="13" t="s">
        <v>1774</v>
      </c>
      <c r="C931" s="21">
        <v>455.29</v>
      </c>
      <c r="D931" s="21">
        <f t="shared" si="28"/>
        <v>36.423200000000001</v>
      </c>
      <c r="E931" s="21">
        <f t="shared" si="29"/>
        <v>418.86680000000001</v>
      </c>
    </row>
    <row r="932" spans="1:5" x14ac:dyDescent="0.2">
      <c r="A932" s="13" t="s">
        <v>1775</v>
      </c>
      <c r="B932" s="13" t="s">
        <v>1776</v>
      </c>
      <c r="C932" s="21">
        <v>455.29</v>
      </c>
      <c r="D932" s="21">
        <f t="shared" si="28"/>
        <v>36.423200000000001</v>
      </c>
      <c r="E932" s="21">
        <f t="shared" si="29"/>
        <v>418.86680000000001</v>
      </c>
    </row>
    <row r="933" spans="1:5" x14ac:dyDescent="0.2">
      <c r="A933" s="13" t="s">
        <v>1777</v>
      </c>
      <c r="B933" s="13" t="s">
        <v>1677</v>
      </c>
      <c r="C933" s="21">
        <v>455.29</v>
      </c>
      <c r="D933" s="21">
        <f t="shared" si="28"/>
        <v>36.423200000000001</v>
      </c>
      <c r="E933" s="21">
        <f t="shared" si="29"/>
        <v>418.86680000000001</v>
      </c>
    </row>
    <row r="934" spans="1:5" x14ac:dyDescent="0.2">
      <c r="A934" s="13" t="s">
        <v>1778</v>
      </c>
      <c r="B934" s="13" t="s">
        <v>1779</v>
      </c>
      <c r="C934" s="21">
        <v>455.29</v>
      </c>
      <c r="D934" s="21">
        <f t="shared" si="28"/>
        <v>36.423200000000001</v>
      </c>
      <c r="E934" s="21">
        <f t="shared" si="29"/>
        <v>418.86680000000001</v>
      </c>
    </row>
    <row r="935" spans="1:5" x14ac:dyDescent="0.2">
      <c r="A935" s="13" t="s">
        <v>1780</v>
      </c>
      <c r="B935" s="13" t="s">
        <v>1781</v>
      </c>
      <c r="C935" s="21">
        <v>455.29</v>
      </c>
      <c r="D935" s="21">
        <f t="shared" si="28"/>
        <v>36.423200000000001</v>
      </c>
      <c r="E935" s="21">
        <f t="shared" si="29"/>
        <v>418.86680000000001</v>
      </c>
    </row>
    <row r="936" spans="1:5" x14ac:dyDescent="0.2">
      <c r="A936" s="13" t="s">
        <v>1782</v>
      </c>
      <c r="B936" s="13" t="s">
        <v>1740</v>
      </c>
      <c r="C936" s="21">
        <v>455.29</v>
      </c>
      <c r="D936" s="21">
        <f t="shared" si="28"/>
        <v>36.423200000000001</v>
      </c>
      <c r="E936" s="21">
        <f t="shared" si="29"/>
        <v>418.86680000000001</v>
      </c>
    </row>
    <row r="937" spans="1:5" x14ac:dyDescent="0.2">
      <c r="A937" s="13" t="s">
        <v>1783</v>
      </c>
      <c r="B937" s="13" t="s">
        <v>1784</v>
      </c>
      <c r="C937" s="21">
        <v>455.29</v>
      </c>
      <c r="D937" s="21">
        <f t="shared" si="28"/>
        <v>36.423200000000001</v>
      </c>
      <c r="E937" s="21">
        <f t="shared" si="29"/>
        <v>418.86680000000001</v>
      </c>
    </row>
    <row r="938" spans="1:5" x14ac:dyDescent="0.2">
      <c r="A938" s="13" t="s">
        <v>1785</v>
      </c>
      <c r="B938" s="13" t="s">
        <v>1784</v>
      </c>
      <c r="C938" s="21">
        <v>455.29</v>
      </c>
      <c r="D938" s="21">
        <f t="shared" si="28"/>
        <v>36.423200000000001</v>
      </c>
      <c r="E938" s="21">
        <f t="shared" si="29"/>
        <v>418.86680000000001</v>
      </c>
    </row>
    <row r="939" spans="1:5" x14ac:dyDescent="0.2">
      <c r="A939" s="13" t="s">
        <v>1786</v>
      </c>
      <c r="B939" s="13" t="s">
        <v>1787</v>
      </c>
      <c r="C939" s="21">
        <v>455.29</v>
      </c>
      <c r="D939" s="21">
        <f t="shared" si="28"/>
        <v>36.423200000000001</v>
      </c>
      <c r="E939" s="21">
        <f t="shared" si="29"/>
        <v>418.86680000000001</v>
      </c>
    </row>
    <row r="940" spans="1:5" x14ac:dyDescent="0.2">
      <c r="A940" s="13" t="s">
        <v>1788</v>
      </c>
      <c r="B940" s="13" t="s">
        <v>1789</v>
      </c>
      <c r="C940" s="21">
        <v>455.29</v>
      </c>
      <c r="D940" s="21">
        <f t="shared" si="28"/>
        <v>36.423200000000001</v>
      </c>
      <c r="E940" s="21">
        <f t="shared" si="29"/>
        <v>418.86680000000001</v>
      </c>
    </row>
    <row r="941" spans="1:5" x14ac:dyDescent="0.2">
      <c r="A941" s="13" t="s">
        <v>1790</v>
      </c>
      <c r="B941" s="13" t="s">
        <v>1791</v>
      </c>
      <c r="C941" s="21">
        <v>455.29</v>
      </c>
      <c r="D941" s="21">
        <f t="shared" si="28"/>
        <v>36.423200000000001</v>
      </c>
      <c r="E941" s="21">
        <f t="shared" si="29"/>
        <v>418.86680000000001</v>
      </c>
    </row>
    <row r="942" spans="1:5" x14ac:dyDescent="0.2">
      <c r="A942" s="13" t="s">
        <v>1792</v>
      </c>
      <c r="B942" s="13" t="s">
        <v>1793</v>
      </c>
      <c r="C942" s="21">
        <v>455.29</v>
      </c>
      <c r="D942" s="21">
        <f t="shared" si="28"/>
        <v>36.423200000000001</v>
      </c>
      <c r="E942" s="21">
        <f t="shared" si="29"/>
        <v>418.86680000000001</v>
      </c>
    </row>
    <row r="943" spans="1:5" x14ac:dyDescent="0.2">
      <c r="A943" s="13" t="s">
        <v>1794</v>
      </c>
      <c r="B943" s="13" t="s">
        <v>1795</v>
      </c>
      <c r="C943" s="21">
        <v>455.29</v>
      </c>
      <c r="D943" s="21">
        <f t="shared" si="28"/>
        <v>36.423200000000001</v>
      </c>
      <c r="E943" s="21">
        <f t="shared" si="29"/>
        <v>418.86680000000001</v>
      </c>
    </row>
    <row r="944" spans="1:5" x14ac:dyDescent="0.2">
      <c r="A944" s="13" t="s">
        <v>1796</v>
      </c>
      <c r="B944" s="13" t="s">
        <v>1632</v>
      </c>
      <c r="C944" s="21">
        <v>455.29</v>
      </c>
      <c r="D944" s="21">
        <f t="shared" si="28"/>
        <v>36.423200000000001</v>
      </c>
      <c r="E944" s="21">
        <f t="shared" si="29"/>
        <v>418.86680000000001</v>
      </c>
    </row>
    <row r="945" spans="1:5" x14ac:dyDescent="0.2">
      <c r="A945" s="33" t="s">
        <v>1797</v>
      </c>
      <c r="B945" s="34" t="s">
        <v>1798</v>
      </c>
      <c r="C945" s="21">
        <v>455.29</v>
      </c>
      <c r="D945" s="21">
        <f t="shared" si="28"/>
        <v>36.423200000000001</v>
      </c>
      <c r="E945" s="21">
        <f t="shared" si="29"/>
        <v>418.86680000000001</v>
      </c>
    </row>
    <row r="946" spans="1:5" x14ac:dyDescent="0.2">
      <c r="A946" s="33" t="s">
        <v>1799</v>
      </c>
      <c r="B946" s="34" t="s">
        <v>1798</v>
      </c>
      <c r="C946" s="21">
        <v>455.29</v>
      </c>
      <c r="D946" s="21">
        <f t="shared" si="28"/>
        <v>36.423200000000001</v>
      </c>
      <c r="E946" s="21">
        <f t="shared" si="29"/>
        <v>418.86680000000001</v>
      </c>
    </row>
    <row r="947" spans="1:5" x14ac:dyDescent="0.2">
      <c r="A947" s="33" t="s">
        <v>1800</v>
      </c>
      <c r="B947" s="34" t="s">
        <v>1801</v>
      </c>
      <c r="C947" s="21">
        <v>455.29</v>
      </c>
      <c r="D947" s="21">
        <f t="shared" si="28"/>
        <v>36.423200000000001</v>
      </c>
      <c r="E947" s="21">
        <f t="shared" si="29"/>
        <v>418.86680000000001</v>
      </c>
    </row>
    <row r="948" spans="1:5" x14ac:dyDescent="0.2">
      <c r="A948" s="33" t="s">
        <v>1802</v>
      </c>
      <c r="B948" s="34" t="s">
        <v>1801</v>
      </c>
      <c r="C948" s="21">
        <v>455.29</v>
      </c>
      <c r="D948" s="21">
        <f t="shared" si="28"/>
        <v>36.423200000000001</v>
      </c>
      <c r="E948" s="21">
        <f t="shared" si="29"/>
        <v>418.86680000000001</v>
      </c>
    </row>
    <row r="949" spans="1:5" x14ac:dyDescent="0.2">
      <c r="A949" s="33" t="s">
        <v>1803</v>
      </c>
      <c r="B949" s="34" t="s">
        <v>1804</v>
      </c>
      <c r="C949" s="21">
        <v>455.29</v>
      </c>
      <c r="D949" s="21">
        <f t="shared" si="28"/>
        <v>36.423200000000001</v>
      </c>
      <c r="E949" s="21">
        <f t="shared" si="29"/>
        <v>418.86680000000001</v>
      </c>
    </row>
    <row r="950" spans="1:5" x14ac:dyDescent="0.2">
      <c r="A950" s="13" t="s">
        <v>1805</v>
      </c>
      <c r="B950" s="13" t="s">
        <v>1806</v>
      </c>
      <c r="C950" s="21">
        <v>455.29</v>
      </c>
      <c r="D950" s="21">
        <f t="shared" si="28"/>
        <v>36.423200000000001</v>
      </c>
      <c r="E950" s="21">
        <f t="shared" si="29"/>
        <v>418.86680000000001</v>
      </c>
    </row>
    <row r="951" spans="1:5" x14ac:dyDescent="0.2">
      <c r="A951" s="13" t="s">
        <v>1807</v>
      </c>
      <c r="B951" s="13" t="s">
        <v>1808</v>
      </c>
      <c r="C951" s="21">
        <v>455.29</v>
      </c>
      <c r="D951" s="21">
        <f t="shared" si="28"/>
        <v>36.423200000000001</v>
      </c>
      <c r="E951" s="21">
        <f t="shared" si="29"/>
        <v>418.86680000000001</v>
      </c>
    </row>
    <row r="952" spans="1:5" x14ac:dyDescent="0.2">
      <c r="A952" s="13" t="s">
        <v>1809</v>
      </c>
      <c r="B952" s="13" t="s">
        <v>1810</v>
      </c>
      <c r="C952" s="21">
        <v>455.29</v>
      </c>
      <c r="D952" s="21">
        <f t="shared" si="28"/>
        <v>36.423200000000001</v>
      </c>
      <c r="E952" s="21">
        <f t="shared" si="29"/>
        <v>418.86680000000001</v>
      </c>
    </row>
    <row r="953" spans="1:5" x14ac:dyDescent="0.2">
      <c r="A953" s="13" t="s">
        <v>1811</v>
      </c>
      <c r="B953" s="13" t="s">
        <v>1812</v>
      </c>
      <c r="C953" s="21">
        <v>455.29</v>
      </c>
      <c r="D953" s="21">
        <f t="shared" si="28"/>
        <v>36.423200000000001</v>
      </c>
      <c r="E953" s="21">
        <f t="shared" si="29"/>
        <v>418.86680000000001</v>
      </c>
    </row>
    <row r="954" spans="1:5" x14ac:dyDescent="0.2">
      <c r="A954" s="13" t="s">
        <v>1813</v>
      </c>
      <c r="B954" s="13" t="s">
        <v>1814</v>
      </c>
      <c r="C954" s="21">
        <v>455.29</v>
      </c>
      <c r="D954" s="21">
        <f t="shared" si="28"/>
        <v>36.423200000000001</v>
      </c>
      <c r="E954" s="21">
        <f t="shared" si="29"/>
        <v>418.86680000000001</v>
      </c>
    </row>
    <row r="955" spans="1:5" x14ac:dyDescent="0.2">
      <c r="A955" s="13" t="s">
        <v>1815</v>
      </c>
      <c r="B955" s="13" t="s">
        <v>1816</v>
      </c>
      <c r="C955" s="21">
        <v>455.29</v>
      </c>
      <c r="D955" s="21">
        <f t="shared" si="28"/>
        <v>36.423200000000001</v>
      </c>
      <c r="E955" s="21">
        <f t="shared" si="29"/>
        <v>418.86680000000001</v>
      </c>
    </row>
    <row r="956" spans="1:5" x14ac:dyDescent="0.2">
      <c r="A956" s="13" t="s">
        <v>1817</v>
      </c>
      <c r="B956" s="13" t="s">
        <v>1818</v>
      </c>
      <c r="C956" s="21">
        <v>455.29</v>
      </c>
      <c r="D956" s="21">
        <f t="shared" si="28"/>
        <v>36.423200000000001</v>
      </c>
      <c r="E956" s="21">
        <f t="shared" si="29"/>
        <v>418.86680000000001</v>
      </c>
    </row>
    <row r="957" spans="1:5" x14ac:dyDescent="0.2">
      <c r="A957" s="13" t="s">
        <v>1819</v>
      </c>
      <c r="B957" s="13" t="s">
        <v>1820</v>
      </c>
      <c r="C957" s="21">
        <v>455.29</v>
      </c>
      <c r="D957" s="21">
        <f t="shared" si="28"/>
        <v>36.423200000000001</v>
      </c>
      <c r="E957" s="21">
        <f t="shared" si="29"/>
        <v>418.86680000000001</v>
      </c>
    </row>
    <row r="958" spans="1:5" x14ac:dyDescent="0.2">
      <c r="A958" s="13" t="s">
        <v>1821</v>
      </c>
      <c r="B958" s="13" t="s">
        <v>1822</v>
      </c>
      <c r="C958" s="21">
        <v>455.29</v>
      </c>
      <c r="D958" s="21">
        <f t="shared" si="28"/>
        <v>36.423200000000001</v>
      </c>
      <c r="E958" s="21">
        <f t="shared" si="29"/>
        <v>418.86680000000001</v>
      </c>
    </row>
    <row r="959" spans="1:5" x14ac:dyDescent="0.2">
      <c r="A959" s="13" t="s">
        <v>1823</v>
      </c>
      <c r="B959" s="13" t="s">
        <v>1824</v>
      </c>
      <c r="C959" s="21">
        <v>455.29</v>
      </c>
      <c r="D959" s="21">
        <f t="shared" si="28"/>
        <v>36.423200000000001</v>
      </c>
      <c r="E959" s="21">
        <f t="shared" si="29"/>
        <v>418.86680000000001</v>
      </c>
    </row>
    <row r="960" spans="1:5" x14ac:dyDescent="0.2">
      <c r="A960" s="13" t="s">
        <v>1825</v>
      </c>
      <c r="B960" s="13" t="s">
        <v>1826</v>
      </c>
      <c r="C960" s="21">
        <v>455.29</v>
      </c>
      <c r="D960" s="21">
        <f t="shared" si="28"/>
        <v>36.423200000000001</v>
      </c>
      <c r="E960" s="21">
        <f t="shared" si="29"/>
        <v>418.86680000000001</v>
      </c>
    </row>
    <row r="961" spans="1:5" x14ac:dyDescent="0.2">
      <c r="A961" s="13" t="s">
        <v>1827</v>
      </c>
      <c r="B961" s="13" t="s">
        <v>1828</v>
      </c>
      <c r="C961" s="21">
        <v>455.29</v>
      </c>
      <c r="D961" s="21">
        <f t="shared" si="28"/>
        <v>36.423200000000001</v>
      </c>
      <c r="E961" s="21">
        <f t="shared" si="29"/>
        <v>418.86680000000001</v>
      </c>
    </row>
    <row r="962" spans="1:5" x14ac:dyDescent="0.2">
      <c r="A962" s="13" t="s">
        <v>1829</v>
      </c>
      <c r="B962" s="13" t="s">
        <v>1830</v>
      </c>
      <c r="C962" s="21">
        <v>455.29</v>
      </c>
      <c r="D962" s="21">
        <f t="shared" si="28"/>
        <v>36.423200000000001</v>
      </c>
      <c r="E962" s="21">
        <f t="shared" si="29"/>
        <v>418.86680000000001</v>
      </c>
    </row>
    <row r="963" spans="1:5" x14ac:dyDescent="0.2">
      <c r="A963" s="13" t="s">
        <v>1831</v>
      </c>
      <c r="B963" s="13" t="s">
        <v>1832</v>
      </c>
      <c r="C963" s="21">
        <v>455.29</v>
      </c>
      <c r="D963" s="21">
        <f t="shared" si="28"/>
        <v>36.423200000000001</v>
      </c>
      <c r="E963" s="21">
        <f t="shared" si="29"/>
        <v>418.86680000000001</v>
      </c>
    </row>
    <row r="964" spans="1:5" x14ac:dyDescent="0.2">
      <c r="A964" s="13" t="s">
        <v>1833</v>
      </c>
      <c r="B964" s="13" t="s">
        <v>1834</v>
      </c>
      <c r="C964" s="21">
        <v>455.29</v>
      </c>
      <c r="D964" s="21">
        <f t="shared" si="28"/>
        <v>36.423200000000001</v>
      </c>
      <c r="E964" s="21">
        <f t="shared" si="29"/>
        <v>418.86680000000001</v>
      </c>
    </row>
    <row r="965" spans="1:5" x14ac:dyDescent="0.2">
      <c r="A965" s="13" t="s">
        <v>1835</v>
      </c>
      <c r="B965" s="13" t="s">
        <v>1836</v>
      </c>
      <c r="C965" s="21">
        <v>455.29</v>
      </c>
      <c r="D965" s="21">
        <f t="shared" ref="D965:D1028" si="30">C965*0.08</f>
        <v>36.423200000000001</v>
      </c>
      <c r="E965" s="21">
        <f t="shared" ref="E965:E1028" si="31">C965-D965</f>
        <v>418.86680000000001</v>
      </c>
    </row>
    <row r="966" spans="1:5" x14ac:dyDescent="0.2">
      <c r="A966" s="13" t="s">
        <v>1837</v>
      </c>
      <c r="B966" s="13" t="s">
        <v>1838</v>
      </c>
      <c r="C966" s="21">
        <v>455.29</v>
      </c>
      <c r="D966" s="21">
        <f t="shared" si="30"/>
        <v>36.423200000000001</v>
      </c>
      <c r="E966" s="21">
        <f t="shared" si="31"/>
        <v>418.86680000000001</v>
      </c>
    </row>
    <row r="967" spans="1:5" x14ac:dyDescent="0.2">
      <c r="A967" s="13" t="s">
        <v>1839</v>
      </c>
      <c r="B967" s="13" t="s">
        <v>1840</v>
      </c>
      <c r="C967" s="21">
        <v>455.29</v>
      </c>
      <c r="D967" s="21">
        <f t="shared" si="30"/>
        <v>36.423200000000001</v>
      </c>
      <c r="E967" s="21">
        <f t="shared" si="31"/>
        <v>418.86680000000001</v>
      </c>
    </row>
    <row r="968" spans="1:5" x14ac:dyDescent="0.2">
      <c r="A968" s="13" t="s">
        <v>1841</v>
      </c>
      <c r="B968" s="13" t="s">
        <v>1842</v>
      </c>
      <c r="C968" s="21">
        <v>455.29</v>
      </c>
      <c r="D968" s="21">
        <f t="shared" si="30"/>
        <v>36.423200000000001</v>
      </c>
      <c r="E968" s="21">
        <f t="shared" si="31"/>
        <v>418.86680000000001</v>
      </c>
    </row>
    <row r="969" spans="1:5" x14ac:dyDescent="0.2">
      <c r="A969" s="13" t="s">
        <v>1843</v>
      </c>
      <c r="B969" s="13" t="s">
        <v>1844</v>
      </c>
      <c r="C969" s="21">
        <v>455.29</v>
      </c>
      <c r="D969" s="21">
        <f t="shared" si="30"/>
        <v>36.423200000000001</v>
      </c>
      <c r="E969" s="21">
        <f t="shared" si="31"/>
        <v>418.86680000000001</v>
      </c>
    </row>
    <row r="970" spans="1:5" x14ac:dyDescent="0.2">
      <c r="A970" s="13" t="s">
        <v>1845</v>
      </c>
      <c r="B970" s="13" t="s">
        <v>1846</v>
      </c>
      <c r="C970" s="21">
        <v>455.29</v>
      </c>
      <c r="D970" s="21">
        <f t="shared" si="30"/>
        <v>36.423200000000001</v>
      </c>
      <c r="E970" s="21">
        <f t="shared" si="31"/>
        <v>418.86680000000001</v>
      </c>
    </row>
    <row r="971" spans="1:5" x14ac:dyDescent="0.2">
      <c r="A971" s="13" t="s">
        <v>1847</v>
      </c>
      <c r="B971" s="13" t="s">
        <v>1848</v>
      </c>
      <c r="C971" s="21">
        <v>455.29</v>
      </c>
      <c r="D971" s="21">
        <f t="shared" si="30"/>
        <v>36.423200000000001</v>
      </c>
      <c r="E971" s="21">
        <f t="shared" si="31"/>
        <v>418.86680000000001</v>
      </c>
    </row>
    <row r="972" spans="1:5" x14ac:dyDescent="0.2">
      <c r="A972" s="13" t="s">
        <v>1849</v>
      </c>
      <c r="B972" s="13" t="s">
        <v>1850</v>
      </c>
      <c r="C972" s="21">
        <v>455.29</v>
      </c>
      <c r="D972" s="21">
        <f t="shared" si="30"/>
        <v>36.423200000000001</v>
      </c>
      <c r="E972" s="21">
        <f t="shared" si="31"/>
        <v>418.86680000000001</v>
      </c>
    </row>
    <row r="973" spans="1:5" x14ac:dyDescent="0.2">
      <c r="A973" s="13" t="s">
        <v>1851</v>
      </c>
      <c r="B973" s="13" t="s">
        <v>1852</v>
      </c>
      <c r="C973" s="21">
        <v>455.29</v>
      </c>
      <c r="D973" s="21">
        <f t="shared" si="30"/>
        <v>36.423200000000001</v>
      </c>
      <c r="E973" s="21">
        <f t="shared" si="31"/>
        <v>418.86680000000001</v>
      </c>
    </row>
    <row r="974" spans="1:5" x14ac:dyDescent="0.2">
      <c r="A974" s="13" t="s">
        <v>1853</v>
      </c>
      <c r="B974" s="13" t="s">
        <v>1854</v>
      </c>
      <c r="C974" s="21">
        <v>455.29</v>
      </c>
      <c r="D974" s="21">
        <f t="shared" si="30"/>
        <v>36.423200000000001</v>
      </c>
      <c r="E974" s="21">
        <f t="shared" si="31"/>
        <v>418.86680000000001</v>
      </c>
    </row>
    <row r="975" spans="1:5" x14ac:dyDescent="0.2">
      <c r="A975" s="13" t="s">
        <v>1855</v>
      </c>
      <c r="B975" s="13" t="s">
        <v>1856</v>
      </c>
      <c r="C975" s="21">
        <v>455.29</v>
      </c>
      <c r="D975" s="21">
        <f t="shared" si="30"/>
        <v>36.423200000000001</v>
      </c>
      <c r="E975" s="21">
        <f t="shared" si="31"/>
        <v>418.86680000000001</v>
      </c>
    </row>
    <row r="976" spans="1:5" x14ac:dyDescent="0.2">
      <c r="A976" s="13" t="s">
        <v>1857</v>
      </c>
      <c r="B976" s="13" t="s">
        <v>1858</v>
      </c>
      <c r="C976" s="21">
        <v>455.29</v>
      </c>
      <c r="D976" s="21">
        <f t="shared" si="30"/>
        <v>36.423200000000001</v>
      </c>
      <c r="E976" s="21">
        <f t="shared" si="31"/>
        <v>418.86680000000001</v>
      </c>
    </row>
    <row r="977" spans="1:5" x14ac:dyDescent="0.2">
      <c r="A977" s="13" t="s">
        <v>1859</v>
      </c>
      <c r="B977" s="13" t="s">
        <v>1860</v>
      </c>
      <c r="C977" s="21">
        <v>455.29</v>
      </c>
      <c r="D977" s="21">
        <f t="shared" si="30"/>
        <v>36.423200000000001</v>
      </c>
      <c r="E977" s="21">
        <f t="shared" si="31"/>
        <v>418.86680000000001</v>
      </c>
    </row>
    <row r="978" spans="1:5" x14ac:dyDescent="0.2">
      <c r="A978" s="13" t="s">
        <v>1861</v>
      </c>
      <c r="B978" s="13" t="s">
        <v>1862</v>
      </c>
      <c r="C978" s="21">
        <v>245.02</v>
      </c>
      <c r="D978" s="21">
        <f t="shared" si="30"/>
        <v>19.601600000000001</v>
      </c>
      <c r="E978" s="21">
        <f t="shared" si="31"/>
        <v>225.41840000000002</v>
      </c>
    </row>
    <row r="979" spans="1:5" x14ac:dyDescent="0.2">
      <c r="A979" s="13" t="s">
        <v>1863</v>
      </c>
      <c r="B979" s="13" t="s">
        <v>1864</v>
      </c>
      <c r="C979" s="21">
        <v>245.33</v>
      </c>
      <c r="D979" s="21">
        <f t="shared" si="30"/>
        <v>19.6264</v>
      </c>
      <c r="E979" s="21">
        <f t="shared" si="31"/>
        <v>225.70360000000002</v>
      </c>
    </row>
    <row r="980" spans="1:5" x14ac:dyDescent="0.2">
      <c r="A980" s="13" t="s">
        <v>1865</v>
      </c>
      <c r="B980" s="13" t="s">
        <v>1866</v>
      </c>
      <c r="C980" s="21">
        <v>245.33</v>
      </c>
      <c r="D980" s="21">
        <f t="shared" si="30"/>
        <v>19.6264</v>
      </c>
      <c r="E980" s="21">
        <f t="shared" si="31"/>
        <v>225.70360000000002</v>
      </c>
    </row>
    <row r="981" spans="1:5" x14ac:dyDescent="0.2">
      <c r="A981" s="13" t="s">
        <v>1867</v>
      </c>
      <c r="B981" s="13" t="s">
        <v>1868</v>
      </c>
      <c r="C981" s="21">
        <v>245.33</v>
      </c>
      <c r="D981" s="21">
        <f t="shared" si="30"/>
        <v>19.6264</v>
      </c>
      <c r="E981" s="21">
        <f t="shared" si="31"/>
        <v>225.70360000000002</v>
      </c>
    </row>
    <row r="982" spans="1:5" x14ac:dyDescent="0.2">
      <c r="A982" s="13" t="s">
        <v>1869</v>
      </c>
      <c r="B982" s="13" t="s">
        <v>1870</v>
      </c>
      <c r="C982" s="21">
        <v>245.33</v>
      </c>
      <c r="D982" s="21">
        <f t="shared" si="30"/>
        <v>19.6264</v>
      </c>
      <c r="E982" s="21">
        <f t="shared" si="31"/>
        <v>225.70360000000002</v>
      </c>
    </row>
    <row r="983" spans="1:5" x14ac:dyDescent="0.2">
      <c r="A983" s="13" t="s">
        <v>1871</v>
      </c>
      <c r="B983" s="13" t="s">
        <v>1872</v>
      </c>
      <c r="C983" s="21">
        <v>245.33</v>
      </c>
      <c r="D983" s="21">
        <f t="shared" si="30"/>
        <v>19.6264</v>
      </c>
      <c r="E983" s="21">
        <f t="shared" si="31"/>
        <v>225.70360000000002</v>
      </c>
    </row>
    <row r="984" spans="1:5" x14ac:dyDescent="0.2">
      <c r="A984" s="13" t="s">
        <v>1873</v>
      </c>
      <c r="B984" s="13" t="s">
        <v>1874</v>
      </c>
      <c r="C984" s="21">
        <v>245.33</v>
      </c>
      <c r="D984" s="21">
        <f t="shared" si="30"/>
        <v>19.6264</v>
      </c>
      <c r="E984" s="21">
        <f t="shared" si="31"/>
        <v>225.70360000000002</v>
      </c>
    </row>
    <row r="985" spans="1:5" x14ac:dyDescent="0.2">
      <c r="A985" s="13" t="s">
        <v>1875</v>
      </c>
      <c r="B985" s="13" t="s">
        <v>1876</v>
      </c>
      <c r="C985" s="21">
        <v>245.33</v>
      </c>
      <c r="D985" s="21">
        <f t="shared" si="30"/>
        <v>19.6264</v>
      </c>
      <c r="E985" s="21">
        <f t="shared" si="31"/>
        <v>225.70360000000002</v>
      </c>
    </row>
    <row r="986" spans="1:5" x14ac:dyDescent="0.2">
      <c r="A986" s="13" t="s">
        <v>1877</v>
      </c>
      <c r="B986" s="13" t="s">
        <v>1878</v>
      </c>
      <c r="C986" s="21">
        <v>245.33</v>
      </c>
      <c r="D986" s="21">
        <f t="shared" si="30"/>
        <v>19.6264</v>
      </c>
      <c r="E986" s="21">
        <f t="shared" si="31"/>
        <v>225.70360000000002</v>
      </c>
    </row>
    <row r="987" spans="1:5" x14ac:dyDescent="0.2">
      <c r="A987" s="13" t="s">
        <v>1879</v>
      </c>
      <c r="B987" s="13" t="s">
        <v>1880</v>
      </c>
      <c r="C987" s="21">
        <v>245.33</v>
      </c>
      <c r="D987" s="21">
        <f t="shared" si="30"/>
        <v>19.6264</v>
      </c>
      <c r="E987" s="21">
        <f t="shared" si="31"/>
        <v>225.70360000000002</v>
      </c>
    </row>
    <row r="988" spans="1:5" x14ac:dyDescent="0.2">
      <c r="A988" s="13" t="s">
        <v>1881</v>
      </c>
      <c r="B988" s="13" t="s">
        <v>1882</v>
      </c>
      <c r="C988" s="21">
        <v>245.33</v>
      </c>
      <c r="D988" s="21">
        <f t="shared" si="30"/>
        <v>19.6264</v>
      </c>
      <c r="E988" s="21">
        <f t="shared" si="31"/>
        <v>225.70360000000002</v>
      </c>
    </row>
    <row r="989" spans="1:5" x14ac:dyDescent="0.2">
      <c r="A989" s="13" t="s">
        <v>1883</v>
      </c>
      <c r="B989" s="13" t="s">
        <v>1884</v>
      </c>
      <c r="C989" s="21">
        <v>245.33</v>
      </c>
      <c r="D989" s="21">
        <f t="shared" si="30"/>
        <v>19.6264</v>
      </c>
      <c r="E989" s="21">
        <f t="shared" si="31"/>
        <v>225.70360000000002</v>
      </c>
    </row>
    <row r="990" spans="1:5" x14ac:dyDescent="0.2">
      <c r="A990" s="13" t="s">
        <v>1885</v>
      </c>
      <c r="B990" s="13" t="s">
        <v>1886</v>
      </c>
      <c r="C990" s="21">
        <v>245.33</v>
      </c>
      <c r="D990" s="21">
        <f t="shared" si="30"/>
        <v>19.6264</v>
      </c>
      <c r="E990" s="21">
        <f t="shared" si="31"/>
        <v>225.70360000000002</v>
      </c>
    </row>
    <row r="991" spans="1:5" x14ac:dyDescent="0.2">
      <c r="A991" s="13" t="s">
        <v>1887</v>
      </c>
      <c r="B991" s="13" t="s">
        <v>1888</v>
      </c>
      <c r="C991" s="21">
        <v>245.33</v>
      </c>
      <c r="D991" s="21">
        <f t="shared" si="30"/>
        <v>19.6264</v>
      </c>
      <c r="E991" s="21">
        <f t="shared" si="31"/>
        <v>225.70360000000002</v>
      </c>
    </row>
    <row r="992" spans="1:5" x14ac:dyDescent="0.2">
      <c r="A992" s="13" t="s">
        <v>1889</v>
      </c>
      <c r="B992" s="13" t="s">
        <v>1890</v>
      </c>
      <c r="C992" s="21">
        <v>234.68</v>
      </c>
      <c r="D992" s="21">
        <f t="shared" si="30"/>
        <v>18.7744</v>
      </c>
      <c r="E992" s="21">
        <f t="shared" si="31"/>
        <v>215.90559999999999</v>
      </c>
    </row>
    <row r="993" spans="1:5" x14ac:dyDescent="0.2">
      <c r="A993" s="13" t="s">
        <v>1891</v>
      </c>
      <c r="B993" s="13" t="s">
        <v>1892</v>
      </c>
      <c r="C993" s="21">
        <v>245.33</v>
      </c>
      <c r="D993" s="21">
        <f t="shared" si="30"/>
        <v>19.6264</v>
      </c>
      <c r="E993" s="21">
        <f t="shared" si="31"/>
        <v>225.70360000000002</v>
      </c>
    </row>
    <row r="994" spans="1:5" x14ac:dyDescent="0.2">
      <c r="A994" s="13" t="s">
        <v>1893</v>
      </c>
      <c r="B994" s="13" t="s">
        <v>1894</v>
      </c>
      <c r="C994" s="21">
        <v>245.33</v>
      </c>
      <c r="D994" s="21">
        <f t="shared" si="30"/>
        <v>19.6264</v>
      </c>
      <c r="E994" s="21">
        <f t="shared" si="31"/>
        <v>225.70360000000002</v>
      </c>
    </row>
    <row r="995" spans="1:5" x14ac:dyDescent="0.2">
      <c r="A995" s="13" t="s">
        <v>1895</v>
      </c>
      <c r="B995" s="13" t="s">
        <v>1896</v>
      </c>
      <c r="C995" s="21">
        <v>245.33</v>
      </c>
      <c r="D995" s="21">
        <f t="shared" si="30"/>
        <v>19.6264</v>
      </c>
      <c r="E995" s="21">
        <f t="shared" si="31"/>
        <v>225.70360000000002</v>
      </c>
    </row>
    <row r="996" spans="1:5" x14ac:dyDescent="0.2">
      <c r="A996" s="13" t="s">
        <v>1897</v>
      </c>
      <c r="B996" s="13" t="s">
        <v>1898</v>
      </c>
      <c r="C996" s="21">
        <v>245.33</v>
      </c>
      <c r="D996" s="21">
        <f t="shared" si="30"/>
        <v>19.6264</v>
      </c>
      <c r="E996" s="21">
        <f t="shared" si="31"/>
        <v>225.70360000000002</v>
      </c>
    </row>
    <row r="997" spans="1:5" x14ac:dyDescent="0.2">
      <c r="A997" s="13" t="s">
        <v>1899</v>
      </c>
      <c r="B997" s="13" t="s">
        <v>1900</v>
      </c>
      <c r="C997" s="21">
        <v>245.33</v>
      </c>
      <c r="D997" s="21">
        <f t="shared" si="30"/>
        <v>19.6264</v>
      </c>
      <c r="E997" s="21">
        <f t="shared" si="31"/>
        <v>225.70360000000002</v>
      </c>
    </row>
    <row r="998" spans="1:5" x14ac:dyDescent="0.2">
      <c r="A998" s="13" t="s">
        <v>1901</v>
      </c>
      <c r="B998" s="13" t="s">
        <v>1902</v>
      </c>
      <c r="C998" s="21">
        <v>245.33</v>
      </c>
      <c r="D998" s="21">
        <f t="shared" si="30"/>
        <v>19.6264</v>
      </c>
      <c r="E998" s="21">
        <f t="shared" si="31"/>
        <v>225.70360000000002</v>
      </c>
    </row>
    <row r="999" spans="1:5" x14ac:dyDescent="0.2">
      <c r="A999" s="13" t="s">
        <v>1903</v>
      </c>
      <c r="B999" s="13" t="s">
        <v>1904</v>
      </c>
      <c r="C999" s="21">
        <v>245.33</v>
      </c>
      <c r="D999" s="21">
        <f t="shared" si="30"/>
        <v>19.6264</v>
      </c>
      <c r="E999" s="21">
        <f t="shared" si="31"/>
        <v>225.70360000000002</v>
      </c>
    </row>
    <row r="1000" spans="1:5" x14ac:dyDescent="0.2">
      <c r="A1000" s="13" t="s">
        <v>1905</v>
      </c>
      <c r="B1000" s="13" t="s">
        <v>1906</v>
      </c>
      <c r="C1000" s="21">
        <v>245.33</v>
      </c>
      <c r="D1000" s="21">
        <f t="shared" si="30"/>
        <v>19.6264</v>
      </c>
      <c r="E1000" s="21">
        <f t="shared" si="31"/>
        <v>225.70360000000002</v>
      </c>
    </row>
    <row r="1001" spans="1:5" x14ac:dyDescent="0.2">
      <c r="A1001" s="13" t="s">
        <v>1907</v>
      </c>
      <c r="B1001" s="13" t="s">
        <v>1908</v>
      </c>
      <c r="C1001" s="21">
        <v>245.33</v>
      </c>
      <c r="D1001" s="21">
        <f t="shared" si="30"/>
        <v>19.6264</v>
      </c>
      <c r="E1001" s="21">
        <f t="shared" si="31"/>
        <v>225.70360000000002</v>
      </c>
    </row>
    <row r="1002" spans="1:5" x14ac:dyDescent="0.2">
      <c r="A1002" s="13" t="s">
        <v>1909</v>
      </c>
      <c r="B1002" s="13" t="s">
        <v>1910</v>
      </c>
      <c r="C1002" s="21">
        <v>245.33</v>
      </c>
      <c r="D1002" s="21">
        <f t="shared" si="30"/>
        <v>19.6264</v>
      </c>
      <c r="E1002" s="21">
        <f t="shared" si="31"/>
        <v>225.70360000000002</v>
      </c>
    </row>
    <row r="1003" spans="1:5" x14ac:dyDescent="0.2">
      <c r="A1003" s="13" t="s">
        <v>1911</v>
      </c>
      <c r="B1003" s="13" t="s">
        <v>1912</v>
      </c>
      <c r="C1003" s="21">
        <v>245.33</v>
      </c>
      <c r="D1003" s="21">
        <f t="shared" si="30"/>
        <v>19.6264</v>
      </c>
      <c r="E1003" s="21">
        <f t="shared" si="31"/>
        <v>225.70360000000002</v>
      </c>
    </row>
    <row r="1004" spans="1:5" x14ac:dyDescent="0.2">
      <c r="A1004" s="13" t="s">
        <v>1913</v>
      </c>
      <c r="B1004" s="13" t="s">
        <v>1914</v>
      </c>
      <c r="C1004" s="21">
        <v>245.33</v>
      </c>
      <c r="D1004" s="21">
        <f t="shared" si="30"/>
        <v>19.6264</v>
      </c>
      <c r="E1004" s="21">
        <f t="shared" si="31"/>
        <v>225.70360000000002</v>
      </c>
    </row>
    <row r="1005" spans="1:5" x14ac:dyDescent="0.2">
      <c r="A1005" s="13" t="s">
        <v>1915</v>
      </c>
      <c r="B1005" s="13" t="s">
        <v>1916</v>
      </c>
      <c r="C1005" s="21">
        <v>245.33</v>
      </c>
      <c r="D1005" s="21">
        <f t="shared" si="30"/>
        <v>19.6264</v>
      </c>
      <c r="E1005" s="21">
        <f t="shared" si="31"/>
        <v>225.70360000000002</v>
      </c>
    </row>
    <row r="1006" spans="1:5" x14ac:dyDescent="0.2">
      <c r="A1006" s="13" t="s">
        <v>1917</v>
      </c>
      <c r="B1006" s="13" t="s">
        <v>1918</v>
      </c>
      <c r="C1006" s="21">
        <v>245.33</v>
      </c>
      <c r="D1006" s="21">
        <f t="shared" si="30"/>
        <v>19.6264</v>
      </c>
      <c r="E1006" s="21">
        <f t="shared" si="31"/>
        <v>225.70360000000002</v>
      </c>
    </row>
    <row r="1007" spans="1:5" x14ac:dyDescent="0.2">
      <c r="A1007" s="13" t="s">
        <v>1919</v>
      </c>
      <c r="B1007" s="13" t="s">
        <v>1920</v>
      </c>
      <c r="C1007" s="21">
        <v>245.33</v>
      </c>
      <c r="D1007" s="21">
        <f t="shared" si="30"/>
        <v>19.6264</v>
      </c>
      <c r="E1007" s="21">
        <f t="shared" si="31"/>
        <v>225.70360000000002</v>
      </c>
    </row>
    <row r="1008" spans="1:5" x14ac:dyDescent="0.2">
      <c r="A1008" s="13" t="s">
        <v>1921</v>
      </c>
      <c r="B1008" s="13" t="s">
        <v>1922</v>
      </c>
      <c r="C1008" s="21">
        <v>245.33</v>
      </c>
      <c r="D1008" s="21">
        <f t="shared" si="30"/>
        <v>19.6264</v>
      </c>
      <c r="E1008" s="21">
        <f t="shared" si="31"/>
        <v>225.70360000000002</v>
      </c>
    </row>
    <row r="1009" spans="1:5" x14ac:dyDescent="0.2">
      <c r="A1009" s="13" t="s">
        <v>1923</v>
      </c>
      <c r="B1009" s="13" t="s">
        <v>1924</v>
      </c>
      <c r="C1009" s="21">
        <v>245.33</v>
      </c>
      <c r="D1009" s="21">
        <f t="shared" si="30"/>
        <v>19.6264</v>
      </c>
      <c r="E1009" s="21">
        <f t="shared" si="31"/>
        <v>225.70360000000002</v>
      </c>
    </row>
    <row r="1010" spans="1:5" x14ac:dyDescent="0.2">
      <c r="A1010" s="13" t="s">
        <v>1925</v>
      </c>
      <c r="B1010" s="13" t="s">
        <v>1926</v>
      </c>
      <c r="C1010" s="21">
        <v>245.33</v>
      </c>
      <c r="D1010" s="21">
        <f t="shared" si="30"/>
        <v>19.6264</v>
      </c>
      <c r="E1010" s="21">
        <f t="shared" si="31"/>
        <v>225.70360000000002</v>
      </c>
    </row>
    <row r="1011" spans="1:5" x14ac:dyDescent="0.2">
      <c r="A1011" s="13" t="s">
        <v>1927</v>
      </c>
      <c r="B1011" s="13" t="s">
        <v>1928</v>
      </c>
      <c r="C1011" s="21">
        <v>245.33</v>
      </c>
      <c r="D1011" s="21">
        <f t="shared" si="30"/>
        <v>19.6264</v>
      </c>
      <c r="E1011" s="21">
        <f t="shared" si="31"/>
        <v>225.70360000000002</v>
      </c>
    </row>
    <row r="1012" spans="1:5" x14ac:dyDescent="0.2">
      <c r="A1012" s="13" t="s">
        <v>1929</v>
      </c>
      <c r="B1012" s="13" t="s">
        <v>1930</v>
      </c>
      <c r="C1012" s="21">
        <v>245.46</v>
      </c>
      <c r="D1012" s="21">
        <f t="shared" si="30"/>
        <v>19.636800000000001</v>
      </c>
      <c r="E1012" s="21">
        <f t="shared" si="31"/>
        <v>225.82320000000001</v>
      </c>
    </row>
    <row r="1013" spans="1:5" x14ac:dyDescent="0.2">
      <c r="A1013" s="13" t="s">
        <v>1931</v>
      </c>
      <c r="B1013" s="13" t="s">
        <v>1932</v>
      </c>
      <c r="C1013" s="21">
        <v>245.33</v>
      </c>
      <c r="D1013" s="21">
        <f t="shared" si="30"/>
        <v>19.6264</v>
      </c>
      <c r="E1013" s="21">
        <f t="shared" si="31"/>
        <v>225.70360000000002</v>
      </c>
    </row>
    <row r="1014" spans="1:5" x14ac:dyDescent="0.2">
      <c r="A1014" s="13" t="s">
        <v>1933</v>
      </c>
      <c r="B1014" s="13" t="s">
        <v>1934</v>
      </c>
      <c r="C1014" s="21">
        <v>245.33</v>
      </c>
      <c r="D1014" s="21">
        <f t="shared" si="30"/>
        <v>19.6264</v>
      </c>
      <c r="E1014" s="21">
        <f t="shared" si="31"/>
        <v>225.70360000000002</v>
      </c>
    </row>
    <row r="1015" spans="1:5" x14ac:dyDescent="0.2">
      <c r="A1015" s="13" t="s">
        <v>1935</v>
      </c>
      <c r="B1015" s="13" t="s">
        <v>1936</v>
      </c>
      <c r="C1015" s="21">
        <v>245.33</v>
      </c>
      <c r="D1015" s="21">
        <f t="shared" si="30"/>
        <v>19.6264</v>
      </c>
      <c r="E1015" s="21">
        <f t="shared" si="31"/>
        <v>225.70360000000002</v>
      </c>
    </row>
    <row r="1016" spans="1:5" x14ac:dyDescent="0.2">
      <c r="A1016" s="13" t="s">
        <v>1937</v>
      </c>
      <c r="B1016" s="13" t="s">
        <v>1938</v>
      </c>
      <c r="C1016" s="21">
        <v>245.33</v>
      </c>
      <c r="D1016" s="21">
        <f t="shared" si="30"/>
        <v>19.6264</v>
      </c>
      <c r="E1016" s="21">
        <f t="shared" si="31"/>
        <v>225.70360000000002</v>
      </c>
    </row>
    <row r="1017" spans="1:5" x14ac:dyDescent="0.2">
      <c r="A1017" s="13" t="s">
        <v>1939</v>
      </c>
      <c r="B1017" s="13" t="s">
        <v>1940</v>
      </c>
      <c r="C1017" s="21">
        <v>245.33</v>
      </c>
      <c r="D1017" s="21">
        <f t="shared" si="30"/>
        <v>19.6264</v>
      </c>
      <c r="E1017" s="21">
        <f t="shared" si="31"/>
        <v>225.70360000000002</v>
      </c>
    </row>
    <row r="1018" spans="1:5" x14ac:dyDescent="0.2">
      <c r="A1018" s="13" t="s">
        <v>1941</v>
      </c>
      <c r="B1018" s="13" t="s">
        <v>1942</v>
      </c>
      <c r="C1018" s="21">
        <v>245.33</v>
      </c>
      <c r="D1018" s="21">
        <f t="shared" si="30"/>
        <v>19.6264</v>
      </c>
      <c r="E1018" s="21">
        <f t="shared" si="31"/>
        <v>225.70360000000002</v>
      </c>
    </row>
    <row r="1019" spans="1:5" x14ac:dyDescent="0.2">
      <c r="A1019" s="13" t="s">
        <v>1943</v>
      </c>
      <c r="B1019" s="13" t="s">
        <v>1944</v>
      </c>
      <c r="C1019" s="21">
        <v>245.33</v>
      </c>
      <c r="D1019" s="21">
        <f t="shared" si="30"/>
        <v>19.6264</v>
      </c>
      <c r="E1019" s="21">
        <f t="shared" si="31"/>
        <v>225.70360000000002</v>
      </c>
    </row>
    <row r="1020" spans="1:5" x14ac:dyDescent="0.2">
      <c r="A1020" s="13" t="s">
        <v>1945</v>
      </c>
      <c r="B1020" s="13" t="s">
        <v>1934</v>
      </c>
      <c r="C1020" s="21">
        <v>245.33</v>
      </c>
      <c r="D1020" s="21">
        <f t="shared" si="30"/>
        <v>19.6264</v>
      </c>
      <c r="E1020" s="21">
        <f t="shared" si="31"/>
        <v>225.70360000000002</v>
      </c>
    </row>
    <row r="1021" spans="1:5" x14ac:dyDescent="0.2">
      <c r="A1021" s="13" t="s">
        <v>1946</v>
      </c>
      <c r="B1021" s="13" t="s">
        <v>1947</v>
      </c>
      <c r="C1021" s="21">
        <v>245.33</v>
      </c>
      <c r="D1021" s="21">
        <f t="shared" si="30"/>
        <v>19.6264</v>
      </c>
      <c r="E1021" s="21">
        <f t="shared" si="31"/>
        <v>225.70360000000002</v>
      </c>
    </row>
    <row r="1022" spans="1:5" x14ac:dyDescent="0.2">
      <c r="A1022" s="13" t="s">
        <v>1948</v>
      </c>
      <c r="B1022" s="13" t="s">
        <v>1947</v>
      </c>
      <c r="C1022" s="21">
        <v>245.33</v>
      </c>
      <c r="D1022" s="21">
        <f t="shared" si="30"/>
        <v>19.6264</v>
      </c>
      <c r="E1022" s="21">
        <f t="shared" si="31"/>
        <v>225.70360000000002</v>
      </c>
    </row>
    <row r="1023" spans="1:5" x14ac:dyDescent="0.2">
      <c r="A1023" s="13" t="s">
        <v>1949</v>
      </c>
      <c r="B1023" s="13" t="s">
        <v>1950</v>
      </c>
      <c r="C1023" s="21">
        <v>245.33</v>
      </c>
      <c r="D1023" s="21">
        <f t="shared" si="30"/>
        <v>19.6264</v>
      </c>
      <c r="E1023" s="21">
        <f t="shared" si="31"/>
        <v>225.70360000000002</v>
      </c>
    </row>
    <row r="1024" spans="1:5" x14ac:dyDescent="0.2">
      <c r="A1024" s="13" t="s">
        <v>1951</v>
      </c>
      <c r="B1024" s="13" t="s">
        <v>1952</v>
      </c>
      <c r="C1024" s="21">
        <v>245.33</v>
      </c>
      <c r="D1024" s="21">
        <f t="shared" si="30"/>
        <v>19.6264</v>
      </c>
      <c r="E1024" s="21">
        <f t="shared" si="31"/>
        <v>225.70360000000002</v>
      </c>
    </row>
    <row r="1025" spans="1:5" x14ac:dyDescent="0.2">
      <c r="A1025" s="13" t="s">
        <v>1953</v>
      </c>
      <c r="B1025" s="13" t="s">
        <v>1954</v>
      </c>
      <c r="C1025" s="21">
        <v>1241.5999999999999</v>
      </c>
      <c r="D1025" s="21">
        <f t="shared" si="30"/>
        <v>99.327999999999989</v>
      </c>
      <c r="E1025" s="21">
        <f t="shared" si="31"/>
        <v>1142.2719999999999</v>
      </c>
    </row>
    <row r="1026" spans="1:5" x14ac:dyDescent="0.2">
      <c r="A1026" s="13" t="s">
        <v>1955</v>
      </c>
      <c r="B1026" s="13" t="s">
        <v>1956</v>
      </c>
      <c r="C1026" s="21">
        <v>1241.5999999999999</v>
      </c>
      <c r="D1026" s="21">
        <f t="shared" si="30"/>
        <v>99.327999999999989</v>
      </c>
      <c r="E1026" s="21">
        <f t="shared" si="31"/>
        <v>1142.2719999999999</v>
      </c>
    </row>
    <row r="1027" spans="1:5" x14ac:dyDescent="0.2">
      <c r="A1027" s="13" t="s">
        <v>1957</v>
      </c>
      <c r="B1027" s="13" t="s">
        <v>1958</v>
      </c>
      <c r="C1027" s="21">
        <v>1241.5999999999999</v>
      </c>
      <c r="D1027" s="21">
        <f t="shared" si="30"/>
        <v>99.327999999999989</v>
      </c>
      <c r="E1027" s="21">
        <f t="shared" si="31"/>
        <v>1142.2719999999999</v>
      </c>
    </row>
    <row r="1028" spans="1:5" x14ac:dyDescent="0.2">
      <c r="A1028" s="13" t="s">
        <v>1959</v>
      </c>
      <c r="B1028" s="13" t="s">
        <v>1960</v>
      </c>
      <c r="C1028" s="21">
        <v>1241.5999999999999</v>
      </c>
      <c r="D1028" s="21">
        <f t="shared" si="30"/>
        <v>99.327999999999989</v>
      </c>
      <c r="E1028" s="21">
        <f t="shared" si="31"/>
        <v>1142.2719999999999</v>
      </c>
    </row>
    <row r="1029" spans="1:5" x14ac:dyDescent="0.2">
      <c r="A1029" s="13" t="s">
        <v>1961</v>
      </c>
      <c r="B1029" s="13" t="s">
        <v>1962</v>
      </c>
      <c r="C1029" s="21">
        <v>1241.5999999999999</v>
      </c>
      <c r="D1029" s="21">
        <f t="shared" ref="D1029:D1092" si="32">C1029*0.08</f>
        <v>99.327999999999989</v>
      </c>
      <c r="E1029" s="21">
        <f t="shared" ref="E1029:E1092" si="33">C1029-D1029</f>
        <v>1142.2719999999999</v>
      </c>
    </row>
    <row r="1030" spans="1:5" x14ac:dyDescent="0.2">
      <c r="A1030" s="13" t="s">
        <v>1963</v>
      </c>
      <c r="B1030" s="13" t="s">
        <v>1964</v>
      </c>
      <c r="C1030" s="21">
        <v>1241.5999999999999</v>
      </c>
      <c r="D1030" s="21">
        <f t="shared" si="32"/>
        <v>99.327999999999989</v>
      </c>
      <c r="E1030" s="21">
        <f t="shared" si="33"/>
        <v>1142.2719999999999</v>
      </c>
    </row>
    <row r="1031" spans="1:5" x14ac:dyDescent="0.2">
      <c r="A1031" s="13" t="s">
        <v>1965</v>
      </c>
      <c r="B1031" s="13" t="s">
        <v>1966</v>
      </c>
      <c r="C1031" s="21">
        <v>1241.5999999999999</v>
      </c>
      <c r="D1031" s="21">
        <f t="shared" si="32"/>
        <v>99.327999999999989</v>
      </c>
      <c r="E1031" s="21">
        <f t="shared" si="33"/>
        <v>1142.2719999999999</v>
      </c>
    </row>
    <row r="1032" spans="1:5" x14ac:dyDescent="0.2">
      <c r="A1032" s="13" t="s">
        <v>1967</v>
      </c>
      <c r="B1032" s="13" t="s">
        <v>1956</v>
      </c>
      <c r="C1032" s="21">
        <v>1241.5999999999999</v>
      </c>
      <c r="D1032" s="21">
        <f t="shared" si="32"/>
        <v>99.327999999999989</v>
      </c>
      <c r="E1032" s="21">
        <f t="shared" si="33"/>
        <v>1142.2719999999999</v>
      </c>
    </row>
    <row r="1033" spans="1:5" x14ac:dyDescent="0.2">
      <c r="A1033" s="13" t="s">
        <v>1968</v>
      </c>
      <c r="B1033" s="13" t="s">
        <v>1969</v>
      </c>
      <c r="C1033" s="21">
        <v>455.29</v>
      </c>
      <c r="D1033" s="21">
        <f t="shared" si="32"/>
        <v>36.423200000000001</v>
      </c>
      <c r="E1033" s="21">
        <f t="shared" si="33"/>
        <v>418.86680000000001</v>
      </c>
    </row>
    <row r="1034" spans="1:5" x14ac:dyDescent="0.2">
      <c r="A1034" s="13" t="s">
        <v>1970</v>
      </c>
      <c r="B1034" s="13" t="s">
        <v>1971</v>
      </c>
      <c r="C1034" s="21">
        <v>455.29</v>
      </c>
      <c r="D1034" s="21">
        <f t="shared" si="32"/>
        <v>36.423200000000001</v>
      </c>
      <c r="E1034" s="21">
        <f t="shared" si="33"/>
        <v>418.86680000000001</v>
      </c>
    </row>
    <row r="1035" spans="1:5" x14ac:dyDescent="0.2">
      <c r="A1035" s="13" t="s">
        <v>1972</v>
      </c>
      <c r="B1035" s="13" t="s">
        <v>1973</v>
      </c>
      <c r="C1035" s="21">
        <v>455.29</v>
      </c>
      <c r="D1035" s="21">
        <f t="shared" si="32"/>
        <v>36.423200000000001</v>
      </c>
      <c r="E1035" s="21">
        <f t="shared" si="33"/>
        <v>418.86680000000001</v>
      </c>
    </row>
    <row r="1036" spans="1:5" x14ac:dyDescent="0.2">
      <c r="A1036" s="13" t="s">
        <v>1974</v>
      </c>
      <c r="B1036" s="13" t="s">
        <v>1975</v>
      </c>
      <c r="C1036" s="21">
        <v>455.29</v>
      </c>
      <c r="D1036" s="21">
        <f t="shared" si="32"/>
        <v>36.423200000000001</v>
      </c>
      <c r="E1036" s="21">
        <f t="shared" si="33"/>
        <v>418.86680000000001</v>
      </c>
    </row>
    <row r="1037" spans="1:5" x14ac:dyDescent="0.2">
      <c r="A1037" s="13" t="s">
        <v>1976</v>
      </c>
      <c r="B1037" s="13" t="s">
        <v>1977</v>
      </c>
      <c r="C1037" s="21">
        <v>455.29</v>
      </c>
      <c r="D1037" s="21">
        <f t="shared" si="32"/>
        <v>36.423200000000001</v>
      </c>
      <c r="E1037" s="21">
        <f t="shared" si="33"/>
        <v>418.86680000000001</v>
      </c>
    </row>
    <row r="1038" spans="1:5" x14ac:dyDescent="0.2">
      <c r="A1038" s="13" t="s">
        <v>1978</v>
      </c>
      <c r="B1038" s="13" t="s">
        <v>1979</v>
      </c>
      <c r="C1038" s="21">
        <v>455.29</v>
      </c>
      <c r="D1038" s="21">
        <f t="shared" si="32"/>
        <v>36.423200000000001</v>
      </c>
      <c r="E1038" s="21">
        <f t="shared" si="33"/>
        <v>418.86680000000001</v>
      </c>
    </row>
    <row r="1039" spans="1:5" x14ac:dyDescent="0.2">
      <c r="A1039" s="13" t="s">
        <v>1980</v>
      </c>
      <c r="B1039" s="13" t="s">
        <v>1981</v>
      </c>
      <c r="C1039" s="21">
        <v>455.29</v>
      </c>
      <c r="D1039" s="21">
        <f t="shared" si="32"/>
        <v>36.423200000000001</v>
      </c>
      <c r="E1039" s="21">
        <f t="shared" si="33"/>
        <v>418.86680000000001</v>
      </c>
    </row>
    <row r="1040" spans="1:5" x14ac:dyDescent="0.2">
      <c r="A1040" s="13" t="s">
        <v>1982</v>
      </c>
      <c r="B1040" s="13" t="s">
        <v>1983</v>
      </c>
      <c r="C1040" s="21">
        <v>455.29</v>
      </c>
      <c r="D1040" s="21">
        <f t="shared" si="32"/>
        <v>36.423200000000001</v>
      </c>
      <c r="E1040" s="21">
        <f t="shared" si="33"/>
        <v>418.86680000000001</v>
      </c>
    </row>
    <row r="1041" spans="1:5" x14ac:dyDescent="0.2">
      <c r="A1041" s="13" t="s">
        <v>1984</v>
      </c>
      <c r="B1041" s="13" t="s">
        <v>1985</v>
      </c>
      <c r="C1041" s="21">
        <v>455.29</v>
      </c>
      <c r="D1041" s="21">
        <f t="shared" si="32"/>
        <v>36.423200000000001</v>
      </c>
      <c r="E1041" s="21">
        <f t="shared" si="33"/>
        <v>418.86680000000001</v>
      </c>
    </row>
    <row r="1042" spans="1:5" x14ac:dyDescent="0.2">
      <c r="A1042" s="13" t="s">
        <v>1986</v>
      </c>
      <c r="B1042" s="13" t="s">
        <v>1987</v>
      </c>
      <c r="C1042" s="21">
        <v>455.29</v>
      </c>
      <c r="D1042" s="21">
        <f t="shared" si="32"/>
        <v>36.423200000000001</v>
      </c>
      <c r="E1042" s="21">
        <f t="shared" si="33"/>
        <v>418.86680000000001</v>
      </c>
    </row>
    <row r="1043" spans="1:5" x14ac:dyDescent="0.2">
      <c r="A1043" s="13" t="s">
        <v>1988</v>
      </c>
      <c r="B1043" s="13" t="s">
        <v>1989</v>
      </c>
      <c r="C1043" s="21">
        <v>455.29</v>
      </c>
      <c r="D1043" s="21">
        <f t="shared" si="32"/>
        <v>36.423200000000001</v>
      </c>
      <c r="E1043" s="21">
        <f t="shared" si="33"/>
        <v>418.86680000000001</v>
      </c>
    </row>
    <row r="1044" spans="1:5" x14ac:dyDescent="0.2">
      <c r="A1044" s="13" t="s">
        <v>1990</v>
      </c>
      <c r="B1044" s="13" t="s">
        <v>1991</v>
      </c>
      <c r="C1044" s="21">
        <v>455.29</v>
      </c>
      <c r="D1044" s="21">
        <f t="shared" si="32"/>
        <v>36.423200000000001</v>
      </c>
      <c r="E1044" s="21">
        <f t="shared" si="33"/>
        <v>418.86680000000001</v>
      </c>
    </row>
    <row r="1045" spans="1:5" x14ac:dyDescent="0.2">
      <c r="A1045" s="13" t="s">
        <v>1992</v>
      </c>
      <c r="B1045" s="13" t="s">
        <v>1993</v>
      </c>
      <c r="C1045" s="21">
        <v>455.29</v>
      </c>
      <c r="D1045" s="21">
        <f t="shared" si="32"/>
        <v>36.423200000000001</v>
      </c>
      <c r="E1045" s="21">
        <f t="shared" si="33"/>
        <v>418.86680000000001</v>
      </c>
    </row>
    <row r="1046" spans="1:5" x14ac:dyDescent="0.2">
      <c r="A1046" s="13" t="s">
        <v>1994</v>
      </c>
      <c r="B1046" s="13" t="s">
        <v>1995</v>
      </c>
      <c r="C1046" s="21">
        <v>455.29</v>
      </c>
      <c r="D1046" s="21">
        <f t="shared" si="32"/>
        <v>36.423200000000001</v>
      </c>
      <c r="E1046" s="21">
        <f t="shared" si="33"/>
        <v>418.86680000000001</v>
      </c>
    </row>
    <row r="1047" spans="1:5" x14ac:dyDescent="0.2">
      <c r="A1047" s="13" t="s">
        <v>1996</v>
      </c>
      <c r="B1047" s="13" t="s">
        <v>1997</v>
      </c>
      <c r="C1047" s="21">
        <v>455.29</v>
      </c>
      <c r="D1047" s="21">
        <f t="shared" si="32"/>
        <v>36.423200000000001</v>
      </c>
      <c r="E1047" s="21">
        <f t="shared" si="33"/>
        <v>418.86680000000001</v>
      </c>
    </row>
    <row r="1048" spans="1:5" x14ac:dyDescent="0.2">
      <c r="A1048" s="13" t="s">
        <v>1998</v>
      </c>
      <c r="B1048" s="13" t="s">
        <v>1999</v>
      </c>
      <c r="C1048" s="21">
        <v>455.29</v>
      </c>
      <c r="D1048" s="21">
        <f t="shared" si="32"/>
        <v>36.423200000000001</v>
      </c>
      <c r="E1048" s="21">
        <f t="shared" si="33"/>
        <v>418.86680000000001</v>
      </c>
    </row>
    <row r="1049" spans="1:5" x14ac:dyDescent="0.2">
      <c r="A1049" s="13" t="s">
        <v>2000</v>
      </c>
      <c r="B1049" s="13" t="s">
        <v>2001</v>
      </c>
      <c r="C1049" s="21">
        <v>30.27</v>
      </c>
      <c r="D1049" s="21">
        <f t="shared" si="32"/>
        <v>2.4216000000000002</v>
      </c>
      <c r="E1049" s="21">
        <f t="shared" si="33"/>
        <v>27.848399999999998</v>
      </c>
    </row>
    <row r="1050" spans="1:5" x14ac:dyDescent="0.2">
      <c r="A1050" s="13" t="s">
        <v>2002</v>
      </c>
      <c r="B1050" s="13" t="s">
        <v>2003</v>
      </c>
      <c r="C1050" s="21">
        <v>86.05</v>
      </c>
      <c r="D1050" s="21">
        <f t="shared" si="32"/>
        <v>6.8840000000000003</v>
      </c>
      <c r="E1050" s="21">
        <f t="shared" si="33"/>
        <v>79.165999999999997</v>
      </c>
    </row>
    <row r="1051" spans="1:5" x14ac:dyDescent="0.2">
      <c r="A1051" s="13" t="s">
        <v>2004</v>
      </c>
      <c r="B1051" s="13" t="s">
        <v>2005</v>
      </c>
      <c r="C1051" s="21">
        <v>86.05</v>
      </c>
      <c r="D1051" s="21">
        <f t="shared" si="32"/>
        <v>6.8840000000000003</v>
      </c>
      <c r="E1051" s="21">
        <f t="shared" si="33"/>
        <v>79.165999999999997</v>
      </c>
    </row>
    <row r="1052" spans="1:5" x14ac:dyDescent="0.2">
      <c r="A1052" s="13" t="s">
        <v>2006</v>
      </c>
      <c r="B1052" s="13" t="s">
        <v>2007</v>
      </c>
      <c r="C1052" s="21">
        <v>86.05</v>
      </c>
      <c r="D1052" s="21">
        <f t="shared" si="32"/>
        <v>6.8840000000000003</v>
      </c>
      <c r="E1052" s="21">
        <f t="shared" si="33"/>
        <v>79.165999999999997</v>
      </c>
    </row>
    <row r="1053" spans="1:5" x14ac:dyDescent="0.2">
      <c r="A1053" s="13" t="s">
        <v>2008</v>
      </c>
      <c r="B1053" s="13" t="s">
        <v>2009</v>
      </c>
      <c r="C1053" s="21">
        <v>136.19999999999999</v>
      </c>
      <c r="D1053" s="21">
        <f t="shared" si="32"/>
        <v>10.895999999999999</v>
      </c>
      <c r="E1053" s="21">
        <f t="shared" si="33"/>
        <v>125.30399999999999</v>
      </c>
    </row>
    <row r="1054" spans="1:5" x14ac:dyDescent="0.2">
      <c r="A1054" s="13" t="s">
        <v>2010</v>
      </c>
      <c r="B1054" s="13" t="s">
        <v>2011</v>
      </c>
      <c r="C1054" s="21">
        <v>136.19999999999999</v>
      </c>
      <c r="D1054" s="21">
        <f t="shared" si="32"/>
        <v>10.895999999999999</v>
      </c>
      <c r="E1054" s="21">
        <f t="shared" si="33"/>
        <v>125.30399999999999</v>
      </c>
    </row>
    <row r="1055" spans="1:5" x14ac:dyDescent="0.2">
      <c r="A1055" s="13" t="s">
        <v>2012</v>
      </c>
      <c r="B1055" s="13" t="s">
        <v>2009</v>
      </c>
      <c r="C1055" s="21">
        <v>136.19999999999999</v>
      </c>
      <c r="D1055" s="21">
        <f t="shared" si="32"/>
        <v>10.895999999999999</v>
      </c>
      <c r="E1055" s="21">
        <f t="shared" si="33"/>
        <v>125.30399999999999</v>
      </c>
    </row>
    <row r="1056" spans="1:5" x14ac:dyDescent="0.2">
      <c r="A1056" s="13" t="s">
        <v>2013</v>
      </c>
      <c r="B1056" s="13" t="s">
        <v>2014</v>
      </c>
      <c r="C1056" s="21">
        <v>136.19999999999999</v>
      </c>
      <c r="D1056" s="21">
        <f t="shared" si="32"/>
        <v>10.895999999999999</v>
      </c>
      <c r="E1056" s="21">
        <f t="shared" si="33"/>
        <v>125.30399999999999</v>
      </c>
    </row>
    <row r="1057" spans="1:5" x14ac:dyDescent="0.2">
      <c r="A1057" s="13" t="s">
        <v>2015</v>
      </c>
      <c r="B1057" s="13" t="s">
        <v>2016</v>
      </c>
      <c r="C1057" s="21">
        <v>136.19999999999999</v>
      </c>
      <c r="D1057" s="21">
        <f t="shared" si="32"/>
        <v>10.895999999999999</v>
      </c>
      <c r="E1057" s="21">
        <f t="shared" si="33"/>
        <v>125.30399999999999</v>
      </c>
    </row>
    <row r="1058" spans="1:5" x14ac:dyDescent="0.2">
      <c r="A1058" s="13" t="s">
        <v>2017</v>
      </c>
      <c r="B1058" s="13" t="s">
        <v>2018</v>
      </c>
      <c r="C1058" s="21">
        <v>136.19999999999999</v>
      </c>
      <c r="D1058" s="21">
        <f t="shared" si="32"/>
        <v>10.895999999999999</v>
      </c>
      <c r="E1058" s="21">
        <f t="shared" si="33"/>
        <v>125.30399999999999</v>
      </c>
    </row>
    <row r="1059" spans="1:5" x14ac:dyDescent="0.2">
      <c r="A1059" s="13" t="s">
        <v>2019</v>
      </c>
      <c r="B1059" s="13" t="s">
        <v>2020</v>
      </c>
      <c r="C1059" s="21">
        <v>136.19999999999999</v>
      </c>
      <c r="D1059" s="21">
        <f t="shared" si="32"/>
        <v>10.895999999999999</v>
      </c>
      <c r="E1059" s="21">
        <f t="shared" si="33"/>
        <v>125.30399999999999</v>
      </c>
    </row>
    <row r="1060" spans="1:5" x14ac:dyDescent="0.2">
      <c r="A1060" s="13" t="s">
        <v>2021</v>
      </c>
      <c r="B1060" s="13" t="s">
        <v>2022</v>
      </c>
      <c r="C1060" s="21">
        <v>136.19999999999999</v>
      </c>
      <c r="D1060" s="21">
        <f t="shared" si="32"/>
        <v>10.895999999999999</v>
      </c>
      <c r="E1060" s="21">
        <f t="shared" si="33"/>
        <v>125.30399999999999</v>
      </c>
    </row>
    <row r="1061" spans="1:5" x14ac:dyDescent="0.2">
      <c r="A1061" s="13" t="s">
        <v>2023</v>
      </c>
      <c r="B1061" s="13" t="s">
        <v>2024</v>
      </c>
      <c r="C1061" s="21">
        <v>136.19999999999999</v>
      </c>
      <c r="D1061" s="21">
        <f t="shared" si="32"/>
        <v>10.895999999999999</v>
      </c>
      <c r="E1061" s="21">
        <f t="shared" si="33"/>
        <v>125.30399999999999</v>
      </c>
    </row>
    <row r="1062" spans="1:5" x14ac:dyDescent="0.2">
      <c r="A1062" s="13" t="s">
        <v>2025</v>
      </c>
      <c r="B1062" s="13" t="s">
        <v>2026</v>
      </c>
      <c r="C1062" s="21">
        <v>136.19999999999999</v>
      </c>
      <c r="D1062" s="21">
        <f t="shared" si="32"/>
        <v>10.895999999999999</v>
      </c>
      <c r="E1062" s="21">
        <f t="shared" si="33"/>
        <v>125.30399999999999</v>
      </c>
    </row>
    <row r="1063" spans="1:5" x14ac:dyDescent="0.2">
      <c r="A1063" s="13" t="s">
        <v>2027</v>
      </c>
      <c r="B1063" s="13" t="s">
        <v>2028</v>
      </c>
      <c r="C1063" s="21">
        <v>136.19999999999999</v>
      </c>
      <c r="D1063" s="21">
        <f t="shared" si="32"/>
        <v>10.895999999999999</v>
      </c>
      <c r="E1063" s="21">
        <f t="shared" si="33"/>
        <v>125.30399999999999</v>
      </c>
    </row>
    <row r="1064" spans="1:5" x14ac:dyDescent="0.2">
      <c r="A1064" s="13" t="s">
        <v>2029</v>
      </c>
      <c r="B1064" s="13" t="s">
        <v>2030</v>
      </c>
      <c r="C1064" s="21">
        <v>136.19999999999999</v>
      </c>
      <c r="D1064" s="21">
        <f t="shared" si="32"/>
        <v>10.895999999999999</v>
      </c>
      <c r="E1064" s="21">
        <f t="shared" si="33"/>
        <v>125.30399999999999</v>
      </c>
    </row>
    <row r="1065" spans="1:5" x14ac:dyDescent="0.2">
      <c r="A1065" s="13" t="s">
        <v>2031</v>
      </c>
      <c r="B1065" s="13" t="s">
        <v>2032</v>
      </c>
      <c r="C1065" s="21">
        <v>136.19999999999999</v>
      </c>
      <c r="D1065" s="21">
        <f t="shared" si="32"/>
        <v>10.895999999999999</v>
      </c>
      <c r="E1065" s="21">
        <f t="shared" si="33"/>
        <v>125.30399999999999</v>
      </c>
    </row>
    <row r="1066" spans="1:5" x14ac:dyDescent="0.2">
      <c r="A1066" s="13" t="s">
        <v>2033</v>
      </c>
      <c r="B1066" s="13" t="s">
        <v>2034</v>
      </c>
      <c r="C1066" s="21">
        <v>857.66</v>
      </c>
      <c r="D1066" s="21">
        <f t="shared" si="32"/>
        <v>68.612799999999993</v>
      </c>
      <c r="E1066" s="21">
        <f t="shared" si="33"/>
        <v>789.04719999999998</v>
      </c>
    </row>
    <row r="1067" spans="1:5" x14ac:dyDescent="0.2">
      <c r="A1067" s="13" t="s">
        <v>2035</v>
      </c>
      <c r="B1067" s="13" t="s">
        <v>2036</v>
      </c>
      <c r="C1067" s="21">
        <v>857.66</v>
      </c>
      <c r="D1067" s="21">
        <f t="shared" si="32"/>
        <v>68.612799999999993</v>
      </c>
      <c r="E1067" s="21">
        <f t="shared" si="33"/>
        <v>789.04719999999998</v>
      </c>
    </row>
    <row r="1068" spans="1:5" x14ac:dyDescent="0.2">
      <c r="A1068" s="13" t="s">
        <v>2037</v>
      </c>
      <c r="B1068" s="13" t="s">
        <v>2038</v>
      </c>
      <c r="C1068" s="21">
        <v>857.66</v>
      </c>
      <c r="D1068" s="21">
        <f t="shared" si="32"/>
        <v>68.612799999999993</v>
      </c>
      <c r="E1068" s="21">
        <f t="shared" si="33"/>
        <v>789.04719999999998</v>
      </c>
    </row>
    <row r="1069" spans="1:5" x14ac:dyDescent="0.2">
      <c r="A1069" s="13" t="s">
        <v>2039</v>
      </c>
      <c r="B1069" s="13" t="s">
        <v>2040</v>
      </c>
      <c r="C1069" s="21">
        <v>857.66</v>
      </c>
      <c r="D1069" s="21">
        <f t="shared" si="32"/>
        <v>68.612799999999993</v>
      </c>
      <c r="E1069" s="21">
        <f t="shared" si="33"/>
        <v>789.04719999999998</v>
      </c>
    </row>
    <row r="1070" spans="1:5" x14ac:dyDescent="0.2">
      <c r="A1070" s="13" t="s">
        <v>2041</v>
      </c>
      <c r="B1070" s="13" t="s">
        <v>2042</v>
      </c>
      <c r="C1070" s="21">
        <v>857.66</v>
      </c>
      <c r="D1070" s="21">
        <f t="shared" si="32"/>
        <v>68.612799999999993</v>
      </c>
      <c r="E1070" s="21">
        <f t="shared" si="33"/>
        <v>789.04719999999998</v>
      </c>
    </row>
    <row r="1071" spans="1:5" x14ac:dyDescent="0.2">
      <c r="A1071" s="13" t="s">
        <v>2043</v>
      </c>
      <c r="B1071" s="13" t="s">
        <v>2044</v>
      </c>
      <c r="C1071" s="21">
        <v>857.66</v>
      </c>
      <c r="D1071" s="21">
        <f t="shared" si="32"/>
        <v>68.612799999999993</v>
      </c>
      <c r="E1071" s="21">
        <f t="shared" si="33"/>
        <v>789.04719999999998</v>
      </c>
    </row>
    <row r="1072" spans="1:5" x14ac:dyDescent="0.2">
      <c r="A1072" s="13" t="s">
        <v>2045</v>
      </c>
      <c r="B1072" s="13" t="s">
        <v>2044</v>
      </c>
      <c r="C1072" s="21">
        <v>857.66</v>
      </c>
      <c r="D1072" s="21">
        <f t="shared" si="32"/>
        <v>68.612799999999993</v>
      </c>
      <c r="E1072" s="21">
        <f t="shared" si="33"/>
        <v>789.04719999999998</v>
      </c>
    </row>
    <row r="1073" spans="1:5" x14ac:dyDescent="0.2">
      <c r="A1073" s="13" t="s">
        <v>2046</v>
      </c>
      <c r="B1073" s="13" t="s">
        <v>2044</v>
      </c>
      <c r="C1073" s="21">
        <v>857.66</v>
      </c>
      <c r="D1073" s="21">
        <f t="shared" si="32"/>
        <v>68.612799999999993</v>
      </c>
      <c r="E1073" s="21">
        <f t="shared" si="33"/>
        <v>789.04719999999998</v>
      </c>
    </row>
    <row r="1074" spans="1:5" x14ac:dyDescent="0.2">
      <c r="A1074" s="13" t="s">
        <v>2047</v>
      </c>
      <c r="B1074" s="13" t="s">
        <v>2048</v>
      </c>
      <c r="C1074" s="21">
        <v>857.66</v>
      </c>
      <c r="D1074" s="21">
        <f t="shared" si="32"/>
        <v>68.612799999999993</v>
      </c>
      <c r="E1074" s="21">
        <f t="shared" si="33"/>
        <v>789.04719999999998</v>
      </c>
    </row>
    <row r="1075" spans="1:5" x14ac:dyDescent="0.2">
      <c r="A1075" s="13" t="s">
        <v>2049</v>
      </c>
      <c r="B1075" s="13" t="s">
        <v>2050</v>
      </c>
      <c r="C1075" s="21">
        <v>857.66</v>
      </c>
      <c r="D1075" s="21">
        <f t="shared" si="32"/>
        <v>68.612799999999993</v>
      </c>
      <c r="E1075" s="21">
        <f t="shared" si="33"/>
        <v>789.04719999999998</v>
      </c>
    </row>
    <row r="1076" spans="1:5" x14ac:dyDescent="0.2">
      <c r="A1076" s="13" t="s">
        <v>2051</v>
      </c>
      <c r="B1076" s="13" t="s">
        <v>2052</v>
      </c>
      <c r="C1076" s="21">
        <v>857.66</v>
      </c>
      <c r="D1076" s="21">
        <f t="shared" si="32"/>
        <v>68.612799999999993</v>
      </c>
      <c r="E1076" s="21">
        <f t="shared" si="33"/>
        <v>789.04719999999998</v>
      </c>
    </row>
    <row r="1077" spans="1:5" x14ac:dyDescent="0.2">
      <c r="A1077" s="13" t="s">
        <v>2053</v>
      </c>
      <c r="B1077" s="13" t="s">
        <v>2054</v>
      </c>
      <c r="C1077" s="21">
        <v>857.66</v>
      </c>
      <c r="D1077" s="21">
        <f t="shared" si="32"/>
        <v>68.612799999999993</v>
      </c>
      <c r="E1077" s="21">
        <f t="shared" si="33"/>
        <v>789.04719999999998</v>
      </c>
    </row>
    <row r="1078" spans="1:5" x14ac:dyDescent="0.2">
      <c r="A1078" s="13" t="s">
        <v>2055</v>
      </c>
      <c r="B1078" s="13" t="s">
        <v>2056</v>
      </c>
      <c r="C1078" s="21">
        <v>857.66</v>
      </c>
      <c r="D1078" s="21">
        <f t="shared" si="32"/>
        <v>68.612799999999993</v>
      </c>
      <c r="E1078" s="21">
        <f t="shared" si="33"/>
        <v>789.04719999999998</v>
      </c>
    </row>
    <row r="1079" spans="1:5" x14ac:dyDescent="0.2">
      <c r="A1079" s="13" t="s">
        <v>2057</v>
      </c>
      <c r="B1079" s="13" t="s">
        <v>2058</v>
      </c>
      <c r="C1079" s="21">
        <v>857.66</v>
      </c>
      <c r="D1079" s="21">
        <f t="shared" si="32"/>
        <v>68.612799999999993</v>
      </c>
      <c r="E1079" s="21">
        <f t="shared" si="33"/>
        <v>789.04719999999998</v>
      </c>
    </row>
    <row r="1080" spans="1:5" x14ac:dyDescent="0.2">
      <c r="A1080" s="13" t="s">
        <v>2059</v>
      </c>
      <c r="B1080" s="13" t="s">
        <v>2060</v>
      </c>
      <c r="C1080" s="21">
        <v>857.66</v>
      </c>
      <c r="D1080" s="21">
        <f t="shared" si="32"/>
        <v>68.612799999999993</v>
      </c>
      <c r="E1080" s="21">
        <f t="shared" si="33"/>
        <v>789.04719999999998</v>
      </c>
    </row>
    <row r="1081" spans="1:5" x14ac:dyDescent="0.2">
      <c r="A1081" s="13" t="s">
        <v>2061</v>
      </c>
      <c r="B1081" s="13" t="s">
        <v>2062</v>
      </c>
      <c r="C1081" s="21">
        <v>857.66</v>
      </c>
      <c r="D1081" s="21">
        <f t="shared" si="32"/>
        <v>68.612799999999993</v>
      </c>
      <c r="E1081" s="21">
        <f t="shared" si="33"/>
        <v>789.04719999999998</v>
      </c>
    </row>
    <row r="1082" spans="1:5" x14ac:dyDescent="0.2">
      <c r="A1082" s="13" t="s">
        <v>2063</v>
      </c>
      <c r="B1082" s="13" t="s">
        <v>2064</v>
      </c>
      <c r="C1082" s="21">
        <v>857.66</v>
      </c>
      <c r="D1082" s="21">
        <f t="shared" si="32"/>
        <v>68.612799999999993</v>
      </c>
      <c r="E1082" s="21">
        <f t="shared" si="33"/>
        <v>789.04719999999998</v>
      </c>
    </row>
    <row r="1083" spans="1:5" x14ac:dyDescent="0.2">
      <c r="A1083" s="13" t="s">
        <v>2065</v>
      </c>
      <c r="B1083" s="13" t="s">
        <v>2066</v>
      </c>
      <c r="C1083" s="21">
        <v>857.66</v>
      </c>
      <c r="D1083" s="21">
        <f t="shared" si="32"/>
        <v>68.612799999999993</v>
      </c>
      <c r="E1083" s="21">
        <f t="shared" si="33"/>
        <v>789.04719999999998</v>
      </c>
    </row>
    <row r="1084" spans="1:5" x14ac:dyDescent="0.2">
      <c r="A1084" s="13" t="s">
        <v>2067</v>
      </c>
      <c r="B1084" s="13" t="s">
        <v>2068</v>
      </c>
      <c r="C1084" s="21">
        <v>857.66</v>
      </c>
      <c r="D1084" s="21">
        <f t="shared" si="32"/>
        <v>68.612799999999993</v>
      </c>
      <c r="E1084" s="21">
        <f t="shared" si="33"/>
        <v>789.04719999999998</v>
      </c>
    </row>
    <row r="1085" spans="1:5" x14ac:dyDescent="0.2">
      <c r="A1085" s="13" t="s">
        <v>2069</v>
      </c>
      <c r="B1085" s="13" t="s">
        <v>2070</v>
      </c>
      <c r="C1085" s="21">
        <v>857.66</v>
      </c>
      <c r="D1085" s="21">
        <f t="shared" si="32"/>
        <v>68.612799999999993</v>
      </c>
      <c r="E1085" s="21">
        <f t="shared" si="33"/>
        <v>789.04719999999998</v>
      </c>
    </row>
    <row r="1086" spans="1:5" x14ac:dyDescent="0.2">
      <c r="A1086" s="13" t="s">
        <v>2071</v>
      </c>
      <c r="B1086" s="13" t="s">
        <v>2072</v>
      </c>
      <c r="C1086" s="21">
        <v>857.66</v>
      </c>
      <c r="D1086" s="21">
        <f t="shared" si="32"/>
        <v>68.612799999999993</v>
      </c>
      <c r="E1086" s="21">
        <f t="shared" si="33"/>
        <v>789.04719999999998</v>
      </c>
    </row>
    <row r="1087" spans="1:5" x14ac:dyDescent="0.2">
      <c r="A1087" s="13" t="s">
        <v>2073</v>
      </c>
      <c r="B1087" s="13" t="s">
        <v>2074</v>
      </c>
      <c r="C1087" s="21">
        <v>857.66</v>
      </c>
      <c r="D1087" s="21">
        <f t="shared" si="32"/>
        <v>68.612799999999993</v>
      </c>
      <c r="E1087" s="21">
        <f t="shared" si="33"/>
        <v>789.04719999999998</v>
      </c>
    </row>
    <row r="1088" spans="1:5" x14ac:dyDescent="0.2">
      <c r="A1088" s="13" t="s">
        <v>2075</v>
      </c>
      <c r="B1088" s="13" t="s">
        <v>2076</v>
      </c>
      <c r="C1088" s="21">
        <v>857.66</v>
      </c>
      <c r="D1088" s="21">
        <f t="shared" si="32"/>
        <v>68.612799999999993</v>
      </c>
      <c r="E1088" s="21">
        <f t="shared" si="33"/>
        <v>789.04719999999998</v>
      </c>
    </row>
    <row r="1089" spans="1:5" x14ac:dyDescent="0.2">
      <c r="A1089" s="13" t="s">
        <v>2077</v>
      </c>
      <c r="B1089" s="13" t="s">
        <v>2078</v>
      </c>
      <c r="C1089" s="21">
        <v>857.66</v>
      </c>
      <c r="D1089" s="21">
        <f t="shared" si="32"/>
        <v>68.612799999999993</v>
      </c>
      <c r="E1089" s="21">
        <f t="shared" si="33"/>
        <v>789.04719999999998</v>
      </c>
    </row>
    <row r="1090" spans="1:5" x14ac:dyDescent="0.2">
      <c r="A1090" s="13" t="s">
        <v>2079</v>
      </c>
      <c r="B1090" s="13" t="s">
        <v>2080</v>
      </c>
      <c r="C1090" s="21">
        <v>857.66</v>
      </c>
      <c r="D1090" s="21">
        <f t="shared" si="32"/>
        <v>68.612799999999993</v>
      </c>
      <c r="E1090" s="21">
        <f t="shared" si="33"/>
        <v>789.04719999999998</v>
      </c>
    </row>
    <row r="1091" spans="1:5" x14ac:dyDescent="0.2">
      <c r="A1091" s="13" t="s">
        <v>2081</v>
      </c>
      <c r="B1091" s="13" t="s">
        <v>2082</v>
      </c>
      <c r="C1091" s="21">
        <v>857.66</v>
      </c>
      <c r="D1091" s="21">
        <f t="shared" si="32"/>
        <v>68.612799999999993</v>
      </c>
      <c r="E1091" s="21">
        <f t="shared" si="33"/>
        <v>789.04719999999998</v>
      </c>
    </row>
    <row r="1092" spans="1:5" x14ac:dyDescent="0.2">
      <c r="A1092" s="13" t="s">
        <v>2083</v>
      </c>
      <c r="B1092" s="13" t="s">
        <v>2084</v>
      </c>
      <c r="C1092" s="21">
        <v>857.66</v>
      </c>
      <c r="D1092" s="21">
        <f t="shared" si="32"/>
        <v>68.612799999999993</v>
      </c>
      <c r="E1092" s="21">
        <f t="shared" si="33"/>
        <v>789.04719999999998</v>
      </c>
    </row>
    <row r="1093" spans="1:5" x14ac:dyDescent="0.2">
      <c r="A1093" s="13" t="s">
        <v>2085</v>
      </c>
      <c r="B1093" s="13" t="s">
        <v>2086</v>
      </c>
      <c r="C1093" s="21">
        <v>857.66</v>
      </c>
      <c r="D1093" s="21">
        <f t="shared" ref="D1093:D1156" si="34">C1093*0.08</f>
        <v>68.612799999999993</v>
      </c>
      <c r="E1093" s="21">
        <f t="shared" ref="E1093:E1156" si="35">C1093-D1093</f>
        <v>789.04719999999998</v>
      </c>
    </row>
    <row r="1094" spans="1:5" x14ac:dyDescent="0.2">
      <c r="A1094" s="13" t="s">
        <v>2087</v>
      </c>
      <c r="B1094" s="13" t="s">
        <v>2088</v>
      </c>
      <c r="C1094" s="21">
        <v>857.66</v>
      </c>
      <c r="D1094" s="21">
        <f t="shared" si="34"/>
        <v>68.612799999999993</v>
      </c>
      <c r="E1094" s="21">
        <f t="shared" si="35"/>
        <v>789.04719999999998</v>
      </c>
    </row>
    <row r="1095" spans="1:5" x14ac:dyDescent="0.2">
      <c r="A1095" s="13" t="s">
        <v>2089</v>
      </c>
      <c r="B1095" s="13" t="s">
        <v>2090</v>
      </c>
      <c r="C1095" s="21">
        <v>857.66</v>
      </c>
      <c r="D1095" s="21">
        <f t="shared" si="34"/>
        <v>68.612799999999993</v>
      </c>
      <c r="E1095" s="21">
        <f t="shared" si="35"/>
        <v>789.04719999999998</v>
      </c>
    </row>
    <row r="1096" spans="1:5" x14ac:dyDescent="0.2">
      <c r="A1096" s="13" t="s">
        <v>2091</v>
      </c>
      <c r="B1096" s="13" t="s">
        <v>2092</v>
      </c>
      <c r="C1096" s="21">
        <v>881.71</v>
      </c>
      <c r="D1096" s="21">
        <f t="shared" si="34"/>
        <v>70.536799999999999</v>
      </c>
      <c r="E1096" s="21">
        <f t="shared" si="35"/>
        <v>811.17320000000007</v>
      </c>
    </row>
    <row r="1097" spans="1:5" x14ac:dyDescent="0.2">
      <c r="A1097" s="13" t="s">
        <v>2093</v>
      </c>
      <c r="B1097" s="13" t="s">
        <v>2036</v>
      </c>
      <c r="C1097" s="21">
        <v>881.71</v>
      </c>
      <c r="D1097" s="21">
        <f t="shared" si="34"/>
        <v>70.536799999999999</v>
      </c>
      <c r="E1097" s="21">
        <f t="shared" si="35"/>
        <v>811.17320000000007</v>
      </c>
    </row>
    <row r="1098" spans="1:5" x14ac:dyDescent="0.2">
      <c r="A1098" s="13" t="s">
        <v>2094</v>
      </c>
      <c r="B1098" s="13" t="s">
        <v>2095</v>
      </c>
      <c r="C1098" s="21">
        <v>1097.25</v>
      </c>
      <c r="D1098" s="21">
        <f t="shared" si="34"/>
        <v>87.78</v>
      </c>
      <c r="E1098" s="21">
        <f t="shared" si="35"/>
        <v>1009.47</v>
      </c>
    </row>
    <row r="1099" spans="1:5" x14ac:dyDescent="0.2">
      <c r="A1099" s="13" t="s">
        <v>2096</v>
      </c>
      <c r="B1099" s="13" t="s">
        <v>2097</v>
      </c>
      <c r="C1099" s="21">
        <v>874.89</v>
      </c>
      <c r="D1099" s="21">
        <f t="shared" si="34"/>
        <v>69.991200000000006</v>
      </c>
      <c r="E1099" s="21">
        <f t="shared" si="35"/>
        <v>804.89879999999994</v>
      </c>
    </row>
    <row r="1100" spans="1:5" x14ac:dyDescent="0.2">
      <c r="A1100" s="13" t="s">
        <v>2098</v>
      </c>
      <c r="B1100" s="13" t="s">
        <v>2099</v>
      </c>
      <c r="C1100" s="21">
        <v>874.89</v>
      </c>
      <c r="D1100" s="21">
        <f t="shared" si="34"/>
        <v>69.991200000000006</v>
      </c>
      <c r="E1100" s="21">
        <f t="shared" si="35"/>
        <v>804.89879999999994</v>
      </c>
    </row>
    <row r="1101" spans="1:5" x14ac:dyDescent="0.2">
      <c r="A1101" s="13" t="s">
        <v>2100</v>
      </c>
      <c r="B1101" s="13" t="s">
        <v>2101</v>
      </c>
      <c r="C1101" s="21">
        <v>874.89</v>
      </c>
      <c r="D1101" s="21">
        <f t="shared" si="34"/>
        <v>69.991200000000006</v>
      </c>
      <c r="E1101" s="21">
        <f t="shared" si="35"/>
        <v>804.89879999999994</v>
      </c>
    </row>
    <row r="1102" spans="1:5" x14ac:dyDescent="0.2">
      <c r="A1102" s="13" t="s">
        <v>2102</v>
      </c>
      <c r="B1102" s="13" t="s">
        <v>2103</v>
      </c>
      <c r="C1102" s="21">
        <v>874.89</v>
      </c>
      <c r="D1102" s="21">
        <f t="shared" si="34"/>
        <v>69.991200000000006</v>
      </c>
      <c r="E1102" s="21">
        <f t="shared" si="35"/>
        <v>804.89879999999994</v>
      </c>
    </row>
    <row r="1103" spans="1:5" x14ac:dyDescent="0.2">
      <c r="A1103" s="13" t="s">
        <v>2104</v>
      </c>
      <c r="B1103" s="13" t="s">
        <v>2105</v>
      </c>
      <c r="C1103" s="21">
        <v>874.89</v>
      </c>
      <c r="D1103" s="21">
        <f t="shared" si="34"/>
        <v>69.991200000000006</v>
      </c>
      <c r="E1103" s="21">
        <f t="shared" si="35"/>
        <v>804.89879999999994</v>
      </c>
    </row>
    <row r="1104" spans="1:5" x14ac:dyDescent="0.2">
      <c r="A1104" s="13" t="s">
        <v>2106</v>
      </c>
      <c r="B1104" s="13" t="s">
        <v>2107</v>
      </c>
      <c r="C1104" s="21">
        <v>874.89</v>
      </c>
      <c r="D1104" s="21">
        <f t="shared" si="34"/>
        <v>69.991200000000006</v>
      </c>
      <c r="E1104" s="21">
        <f t="shared" si="35"/>
        <v>804.89879999999994</v>
      </c>
    </row>
    <row r="1105" spans="1:5" x14ac:dyDescent="0.2">
      <c r="A1105" s="13" t="s">
        <v>2108</v>
      </c>
      <c r="B1105" s="13" t="s">
        <v>2109</v>
      </c>
      <c r="C1105" s="21">
        <v>874.89</v>
      </c>
      <c r="D1105" s="21">
        <f t="shared" si="34"/>
        <v>69.991200000000006</v>
      </c>
      <c r="E1105" s="21">
        <f t="shared" si="35"/>
        <v>804.89879999999994</v>
      </c>
    </row>
    <row r="1106" spans="1:5" x14ac:dyDescent="0.2">
      <c r="A1106" s="13" t="s">
        <v>2110</v>
      </c>
      <c r="B1106" s="13" t="s">
        <v>2111</v>
      </c>
      <c r="C1106" s="21">
        <v>874.89</v>
      </c>
      <c r="D1106" s="21">
        <f t="shared" si="34"/>
        <v>69.991200000000006</v>
      </c>
      <c r="E1106" s="21">
        <f t="shared" si="35"/>
        <v>804.89879999999994</v>
      </c>
    </row>
    <row r="1107" spans="1:5" x14ac:dyDescent="0.2">
      <c r="A1107" s="13" t="s">
        <v>2112</v>
      </c>
      <c r="B1107" s="13" t="s">
        <v>2113</v>
      </c>
      <c r="C1107" s="21">
        <v>874.89</v>
      </c>
      <c r="D1107" s="21">
        <f t="shared" si="34"/>
        <v>69.991200000000006</v>
      </c>
      <c r="E1107" s="21">
        <f t="shared" si="35"/>
        <v>804.89879999999994</v>
      </c>
    </row>
    <row r="1108" spans="1:5" x14ac:dyDescent="0.2">
      <c r="A1108" s="13" t="s">
        <v>2114</v>
      </c>
      <c r="B1108" s="13" t="s">
        <v>2115</v>
      </c>
      <c r="C1108" s="21">
        <v>874.89</v>
      </c>
      <c r="D1108" s="21">
        <f t="shared" si="34"/>
        <v>69.991200000000006</v>
      </c>
      <c r="E1108" s="21">
        <f t="shared" si="35"/>
        <v>804.89879999999994</v>
      </c>
    </row>
    <row r="1109" spans="1:5" x14ac:dyDescent="0.2">
      <c r="A1109" s="13" t="s">
        <v>2116</v>
      </c>
      <c r="B1109" s="13" t="s">
        <v>2117</v>
      </c>
      <c r="C1109" s="21">
        <v>874.89</v>
      </c>
      <c r="D1109" s="21">
        <f t="shared" si="34"/>
        <v>69.991200000000006</v>
      </c>
      <c r="E1109" s="21">
        <f t="shared" si="35"/>
        <v>804.89879999999994</v>
      </c>
    </row>
    <row r="1110" spans="1:5" x14ac:dyDescent="0.2">
      <c r="A1110" s="13" t="s">
        <v>2118</v>
      </c>
      <c r="B1110" s="13" t="s">
        <v>2119</v>
      </c>
      <c r="C1110" s="21">
        <v>874.89</v>
      </c>
      <c r="D1110" s="21">
        <f t="shared" si="34"/>
        <v>69.991200000000006</v>
      </c>
      <c r="E1110" s="21">
        <f t="shared" si="35"/>
        <v>804.89879999999994</v>
      </c>
    </row>
    <row r="1111" spans="1:5" x14ac:dyDescent="0.2">
      <c r="A1111" s="13" t="s">
        <v>2120</v>
      </c>
      <c r="B1111" s="13" t="s">
        <v>2121</v>
      </c>
      <c r="C1111" s="21">
        <v>874.89</v>
      </c>
      <c r="D1111" s="21">
        <f t="shared" si="34"/>
        <v>69.991200000000006</v>
      </c>
      <c r="E1111" s="21">
        <f t="shared" si="35"/>
        <v>804.89879999999994</v>
      </c>
    </row>
    <row r="1112" spans="1:5" x14ac:dyDescent="0.2">
      <c r="A1112" s="13" t="s">
        <v>2122</v>
      </c>
      <c r="B1112" s="13" t="s">
        <v>2123</v>
      </c>
      <c r="C1112" s="21">
        <v>874.89</v>
      </c>
      <c r="D1112" s="21">
        <f t="shared" si="34"/>
        <v>69.991200000000006</v>
      </c>
      <c r="E1112" s="21">
        <f t="shared" si="35"/>
        <v>804.89879999999994</v>
      </c>
    </row>
    <row r="1113" spans="1:5" x14ac:dyDescent="0.2">
      <c r="A1113" s="13" t="s">
        <v>2124</v>
      </c>
      <c r="B1113" s="13" t="s">
        <v>2125</v>
      </c>
      <c r="C1113" s="21">
        <v>874.89</v>
      </c>
      <c r="D1113" s="21">
        <f t="shared" si="34"/>
        <v>69.991200000000006</v>
      </c>
      <c r="E1113" s="21">
        <f t="shared" si="35"/>
        <v>804.89879999999994</v>
      </c>
    </row>
    <row r="1114" spans="1:5" x14ac:dyDescent="0.2">
      <c r="A1114" s="13" t="s">
        <v>2126</v>
      </c>
      <c r="B1114" s="13" t="s">
        <v>2127</v>
      </c>
      <c r="C1114" s="21">
        <v>874.89</v>
      </c>
      <c r="D1114" s="21">
        <f t="shared" si="34"/>
        <v>69.991200000000006</v>
      </c>
      <c r="E1114" s="21">
        <f t="shared" si="35"/>
        <v>804.89879999999994</v>
      </c>
    </row>
    <row r="1115" spans="1:5" x14ac:dyDescent="0.2">
      <c r="A1115" s="13" t="s">
        <v>2128</v>
      </c>
      <c r="B1115" s="13" t="s">
        <v>2129</v>
      </c>
      <c r="C1115" s="21">
        <v>874.89</v>
      </c>
      <c r="D1115" s="21">
        <f t="shared" si="34"/>
        <v>69.991200000000006</v>
      </c>
      <c r="E1115" s="21">
        <f t="shared" si="35"/>
        <v>804.89879999999994</v>
      </c>
    </row>
    <row r="1116" spans="1:5" x14ac:dyDescent="0.2">
      <c r="A1116" s="13" t="s">
        <v>2130</v>
      </c>
      <c r="B1116" s="13" t="s">
        <v>2131</v>
      </c>
      <c r="C1116" s="21">
        <v>874.89</v>
      </c>
      <c r="D1116" s="21">
        <f t="shared" si="34"/>
        <v>69.991200000000006</v>
      </c>
      <c r="E1116" s="21">
        <f t="shared" si="35"/>
        <v>804.89879999999994</v>
      </c>
    </row>
    <row r="1117" spans="1:5" x14ac:dyDescent="0.2">
      <c r="A1117" s="13" t="s">
        <v>2132</v>
      </c>
      <c r="B1117" s="13" t="s">
        <v>2133</v>
      </c>
      <c r="C1117" s="21">
        <v>874.89</v>
      </c>
      <c r="D1117" s="21">
        <f t="shared" si="34"/>
        <v>69.991200000000006</v>
      </c>
      <c r="E1117" s="21">
        <f t="shared" si="35"/>
        <v>804.89879999999994</v>
      </c>
    </row>
    <row r="1118" spans="1:5" x14ac:dyDescent="0.2">
      <c r="A1118" s="13" t="s">
        <v>2134</v>
      </c>
      <c r="B1118" s="13" t="s">
        <v>2135</v>
      </c>
      <c r="C1118" s="21">
        <v>874.89</v>
      </c>
      <c r="D1118" s="21">
        <f t="shared" si="34"/>
        <v>69.991200000000006</v>
      </c>
      <c r="E1118" s="21">
        <f t="shared" si="35"/>
        <v>804.89879999999994</v>
      </c>
    </row>
    <row r="1119" spans="1:5" x14ac:dyDescent="0.2">
      <c r="A1119" s="13" t="s">
        <v>2136</v>
      </c>
      <c r="B1119" s="13" t="s">
        <v>2137</v>
      </c>
      <c r="C1119" s="21">
        <v>874.89</v>
      </c>
      <c r="D1119" s="21">
        <f t="shared" si="34"/>
        <v>69.991200000000006</v>
      </c>
      <c r="E1119" s="21">
        <f t="shared" si="35"/>
        <v>804.89879999999994</v>
      </c>
    </row>
    <row r="1120" spans="1:5" x14ac:dyDescent="0.2">
      <c r="A1120" s="13" t="s">
        <v>2138</v>
      </c>
      <c r="B1120" s="13" t="s">
        <v>2139</v>
      </c>
      <c r="C1120" s="21">
        <v>874.89</v>
      </c>
      <c r="D1120" s="21">
        <f t="shared" si="34"/>
        <v>69.991200000000006</v>
      </c>
      <c r="E1120" s="21">
        <f t="shared" si="35"/>
        <v>804.89879999999994</v>
      </c>
    </row>
    <row r="1121" spans="1:5" x14ac:dyDescent="0.2">
      <c r="A1121" s="13" t="s">
        <v>2140</v>
      </c>
      <c r="B1121" s="13" t="s">
        <v>2141</v>
      </c>
      <c r="C1121" s="21">
        <v>874.89</v>
      </c>
      <c r="D1121" s="21">
        <f t="shared" si="34"/>
        <v>69.991200000000006</v>
      </c>
      <c r="E1121" s="21">
        <f t="shared" si="35"/>
        <v>804.89879999999994</v>
      </c>
    </row>
    <row r="1122" spans="1:5" x14ac:dyDescent="0.2">
      <c r="A1122" s="13" t="s">
        <v>2142</v>
      </c>
      <c r="B1122" s="13" t="s">
        <v>2143</v>
      </c>
      <c r="C1122" s="21">
        <v>874.89</v>
      </c>
      <c r="D1122" s="21">
        <f t="shared" si="34"/>
        <v>69.991200000000006</v>
      </c>
      <c r="E1122" s="21">
        <f t="shared" si="35"/>
        <v>804.89879999999994</v>
      </c>
    </row>
    <row r="1123" spans="1:5" x14ac:dyDescent="0.2">
      <c r="A1123" s="13" t="s">
        <v>2144</v>
      </c>
      <c r="B1123" s="13" t="s">
        <v>2145</v>
      </c>
      <c r="C1123" s="21">
        <v>874.89</v>
      </c>
      <c r="D1123" s="21">
        <f t="shared" si="34"/>
        <v>69.991200000000006</v>
      </c>
      <c r="E1123" s="21">
        <f t="shared" si="35"/>
        <v>804.89879999999994</v>
      </c>
    </row>
    <row r="1124" spans="1:5" x14ac:dyDescent="0.2">
      <c r="A1124" s="13" t="s">
        <v>2146</v>
      </c>
      <c r="B1124" s="13" t="s">
        <v>2147</v>
      </c>
      <c r="C1124" s="21">
        <v>874.89</v>
      </c>
      <c r="D1124" s="21">
        <f t="shared" si="34"/>
        <v>69.991200000000006</v>
      </c>
      <c r="E1124" s="21">
        <f t="shared" si="35"/>
        <v>804.89879999999994</v>
      </c>
    </row>
    <row r="1125" spans="1:5" x14ac:dyDescent="0.2">
      <c r="A1125" s="13" t="s">
        <v>2148</v>
      </c>
      <c r="B1125" s="13" t="s">
        <v>2149</v>
      </c>
      <c r="C1125" s="21">
        <v>874.89</v>
      </c>
      <c r="D1125" s="21">
        <f t="shared" si="34"/>
        <v>69.991200000000006</v>
      </c>
      <c r="E1125" s="21">
        <f t="shared" si="35"/>
        <v>804.89879999999994</v>
      </c>
    </row>
    <row r="1126" spans="1:5" x14ac:dyDescent="0.2">
      <c r="A1126" s="13" t="s">
        <v>2150</v>
      </c>
      <c r="B1126" s="13" t="s">
        <v>2151</v>
      </c>
      <c r="C1126" s="21">
        <v>874.89</v>
      </c>
      <c r="D1126" s="21">
        <f t="shared" si="34"/>
        <v>69.991200000000006</v>
      </c>
      <c r="E1126" s="21">
        <f t="shared" si="35"/>
        <v>804.89879999999994</v>
      </c>
    </row>
    <row r="1127" spans="1:5" x14ac:dyDescent="0.2">
      <c r="A1127" s="13" t="s">
        <v>2152</v>
      </c>
      <c r="B1127" s="13" t="s">
        <v>2153</v>
      </c>
      <c r="C1127" s="21">
        <v>874.89</v>
      </c>
      <c r="D1127" s="21">
        <f t="shared" si="34"/>
        <v>69.991200000000006</v>
      </c>
      <c r="E1127" s="21">
        <f t="shared" si="35"/>
        <v>804.89879999999994</v>
      </c>
    </row>
    <row r="1128" spans="1:5" x14ac:dyDescent="0.2">
      <c r="A1128" s="13" t="s">
        <v>2154</v>
      </c>
      <c r="B1128" s="13" t="s">
        <v>2155</v>
      </c>
      <c r="C1128" s="21">
        <v>874.89</v>
      </c>
      <c r="D1128" s="21">
        <f t="shared" si="34"/>
        <v>69.991200000000006</v>
      </c>
      <c r="E1128" s="21">
        <f t="shared" si="35"/>
        <v>804.89879999999994</v>
      </c>
    </row>
    <row r="1129" spans="1:5" x14ac:dyDescent="0.2">
      <c r="A1129" s="13" t="s">
        <v>2156</v>
      </c>
      <c r="B1129" s="13" t="s">
        <v>2157</v>
      </c>
      <c r="C1129" s="21">
        <v>874.89</v>
      </c>
      <c r="D1129" s="21">
        <f t="shared" si="34"/>
        <v>69.991200000000006</v>
      </c>
      <c r="E1129" s="21">
        <f t="shared" si="35"/>
        <v>804.89879999999994</v>
      </c>
    </row>
    <row r="1130" spans="1:5" x14ac:dyDescent="0.2">
      <c r="A1130" s="13" t="s">
        <v>2158</v>
      </c>
      <c r="B1130" s="13" t="s">
        <v>2159</v>
      </c>
      <c r="C1130" s="21">
        <v>874.89</v>
      </c>
      <c r="D1130" s="21">
        <f t="shared" si="34"/>
        <v>69.991200000000006</v>
      </c>
      <c r="E1130" s="21">
        <f t="shared" si="35"/>
        <v>804.89879999999994</v>
      </c>
    </row>
    <row r="1131" spans="1:5" x14ac:dyDescent="0.2">
      <c r="A1131" s="13" t="s">
        <v>2160</v>
      </c>
      <c r="B1131" s="13" t="s">
        <v>2161</v>
      </c>
      <c r="C1131" s="21">
        <v>874.89</v>
      </c>
      <c r="D1131" s="21">
        <f t="shared" si="34"/>
        <v>69.991200000000006</v>
      </c>
      <c r="E1131" s="21">
        <f t="shared" si="35"/>
        <v>804.89879999999994</v>
      </c>
    </row>
    <row r="1132" spans="1:5" x14ac:dyDescent="0.2">
      <c r="A1132" s="13" t="s">
        <v>2162</v>
      </c>
      <c r="B1132" s="13" t="s">
        <v>2163</v>
      </c>
      <c r="C1132" s="21">
        <v>874.89</v>
      </c>
      <c r="D1132" s="21">
        <f t="shared" si="34"/>
        <v>69.991200000000006</v>
      </c>
      <c r="E1132" s="21">
        <f t="shared" si="35"/>
        <v>804.89879999999994</v>
      </c>
    </row>
    <row r="1133" spans="1:5" x14ac:dyDescent="0.2">
      <c r="A1133" s="13" t="s">
        <v>2164</v>
      </c>
      <c r="B1133" s="13" t="s">
        <v>2165</v>
      </c>
      <c r="C1133" s="21">
        <v>874.89</v>
      </c>
      <c r="D1133" s="21">
        <f t="shared" si="34"/>
        <v>69.991200000000006</v>
      </c>
      <c r="E1133" s="21">
        <f t="shared" si="35"/>
        <v>804.89879999999994</v>
      </c>
    </row>
    <row r="1134" spans="1:5" x14ac:dyDescent="0.2">
      <c r="A1134" s="13" t="s">
        <v>2166</v>
      </c>
      <c r="B1134" s="13" t="s">
        <v>2167</v>
      </c>
      <c r="C1134" s="21">
        <v>874.89</v>
      </c>
      <c r="D1134" s="21">
        <f t="shared" si="34"/>
        <v>69.991200000000006</v>
      </c>
      <c r="E1134" s="21">
        <f t="shared" si="35"/>
        <v>804.89879999999994</v>
      </c>
    </row>
    <row r="1135" spans="1:5" x14ac:dyDescent="0.2">
      <c r="A1135" s="13" t="s">
        <v>2168</v>
      </c>
      <c r="B1135" s="13" t="s">
        <v>2169</v>
      </c>
      <c r="C1135" s="21">
        <v>874.89</v>
      </c>
      <c r="D1135" s="21">
        <f t="shared" si="34"/>
        <v>69.991200000000006</v>
      </c>
      <c r="E1135" s="21">
        <f t="shared" si="35"/>
        <v>804.89879999999994</v>
      </c>
    </row>
    <row r="1136" spans="1:5" x14ac:dyDescent="0.2">
      <c r="A1136" s="13" t="s">
        <v>2170</v>
      </c>
      <c r="B1136" s="13" t="s">
        <v>2171</v>
      </c>
      <c r="C1136" s="21">
        <v>874.89</v>
      </c>
      <c r="D1136" s="21">
        <f t="shared" si="34"/>
        <v>69.991200000000006</v>
      </c>
      <c r="E1136" s="21">
        <f t="shared" si="35"/>
        <v>804.89879999999994</v>
      </c>
    </row>
    <row r="1137" spans="1:5" x14ac:dyDescent="0.2">
      <c r="A1137" s="13" t="s">
        <v>2172</v>
      </c>
      <c r="B1137" s="13" t="s">
        <v>2173</v>
      </c>
      <c r="C1137" s="21">
        <v>874.89</v>
      </c>
      <c r="D1137" s="21">
        <f t="shared" si="34"/>
        <v>69.991200000000006</v>
      </c>
      <c r="E1137" s="21">
        <f t="shared" si="35"/>
        <v>804.89879999999994</v>
      </c>
    </row>
    <row r="1138" spans="1:5" x14ac:dyDescent="0.2">
      <c r="A1138" s="13" t="s">
        <v>2174</v>
      </c>
      <c r="B1138" s="13" t="s">
        <v>2175</v>
      </c>
      <c r="C1138" s="21">
        <v>874.89</v>
      </c>
      <c r="D1138" s="21">
        <f t="shared" si="34"/>
        <v>69.991200000000006</v>
      </c>
      <c r="E1138" s="21">
        <f t="shared" si="35"/>
        <v>804.89879999999994</v>
      </c>
    </row>
    <row r="1139" spans="1:5" x14ac:dyDescent="0.2">
      <c r="A1139" s="13" t="s">
        <v>2176</v>
      </c>
      <c r="B1139" s="13" t="s">
        <v>2177</v>
      </c>
      <c r="C1139" s="21">
        <v>874.89</v>
      </c>
      <c r="D1139" s="21">
        <f t="shared" si="34"/>
        <v>69.991200000000006</v>
      </c>
      <c r="E1139" s="21">
        <f t="shared" si="35"/>
        <v>804.89879999999994</v>
      </c>
    </row>
    <row r="1140" spans="1:5" x14ac:dyDescent="0.2">
      <c r="A1140" s="13" t="s">
        <v>2178</v>
      </c>
      <c r="B1140" s="13" t="s">
        <v>2179</v>
      </c>
      <c r="C1140" s="21">
        <v>874.89</v>
      </c>
      <c r="D1140" s="21">
        <f t="shared" si="34"/>
        <v>69.991200000000006</v>
      </c>
      <c r="E1140" s="21">
        <f t="shared" si="35"/>
        <v>804.89879999999994</v>
      </c>
    </row>
    <row r="1141" spans="1:5" x14ac:dyDescent="0.2">
      <c r="A1141" s="13" t="s">
        <v>2180</v>
      </c>
      <c r="B1141" s="13" t="s">
        <v>2181</v>
      </c>
      <c r="C1141" s="21">
        <v>874.89</v>
      </c>
      <c r="D1141" s="21">
        <f t="shared" si="34"/>
        <v>69.991200000000006</v>
      </c>
      <c r="E1141" s="21">
        <f t="shared" si="35"/>
        <v>804.89879999999994</v>
      </c>
    </row>
    <row r="1142" spans="1:5" x14ac:dyDescent="0.2">
      <c r="A1142" s="13" t="s">
        <v>2182</v>
      </c>
      <c r="B1142" s="13" t="s">
        <v>2183</v>
      </c>
      <c r="C1142" s="21">
        <v>874.89</v>
      </c>
      <c r="D1142" s="21">
        <f t="shared" si="34"/>
        <v>69.991200000000006</v>
      </c>
      <c r="E1142" s="21">
        <f t="shared" si="35"/>
        <v>804.89879999999994</v>
      </c>
    </row>
    <row r="1143" spans="1:5" x14ac:dyDescent="0.2">
      <c r="A1143" s="13" t="s">
        <v>2184</v>
      </c>
      <c r="B1143" s="13" t="s">
        <v>2185</v>
      </c>
      <c r="C1143" s="21">
        <v>874.89</v>
      </c>
      <c r="D1143" s="21">
        <f t="shared" si="34"/>
        <v>69.991200000000006</v>
      </c>
      <c r="E1143" s="21">
        <f t="shared" si="35"/>
        <v>804.89879999999994</v>
      </c>
    </row>
    <row r="1144" spans="1:5" x14ac:dyDescent="0.2">
      <c r="A1144" s="13" t="s">
        <v>2186</v>
      </c>
      <c r="B1144" s="13" t="s">
        <v>2187</v>
      </c>
      <c r="C1144" s="21">
        <v>874.89</v>
      </c>
      <c r="D1144" s="21">
        <f t="shared" si="34"/>
        <v>69.991200000000006</v>
      </c>
      <c r="E1144" s="21">
        <f t="shared" si="35"/>
        <v>804.89879999999994</v>
      </c>
    </row>
    <row r="1145" spans="1:5" x14ac:dyDescent="0.2">
      <c r="A1145" s="13" t="s">
        <v>2188</v>
      </c>
      <c r="B1145" s="13" t="s">
        <v>2189</v>
      </c>
      <c r="C1145" s="21">
        <v>874.89</v>
      </c>
      <c r="D1145" s="21">
        <f t="shared" si="34"/>
        <v>69.991200000000006</v>
      </c>
      <c r="E1145" s="21">
        <f t="shared" si="35"/>
        <v>804.89879999999994</v>
      </c>
    </row>
    <row r="1146" spans="1:5" x14ac:dyDescent="0.2">
      <c r="A1146" s="13" t="s">
        <v>2190</v>
      </c>
      <c r="B1146" s="13" t="s">
        <v>2191</v>
      </c>
      <c r="C1146" s="21">
        <v>874.89</v>
      </c>
      <c r="D1146" s="21">
        <f t="shared" si="34"/>
        <v>69.991200000000006</v>
      </c>
      <c r="E1146" s="21">
        <f t="shared" si="35"/>
        <v>804.89879999999994</v>
      </c>
    </row>
    <row r="1147" spans="1:5" x14ac:dyDescent="0.2">
      <c r="A1147" s="13" t="s">
        <v>2192</v>
      </c>
      <c r="B1147" s="13" t="s">
        <v>2193</v>
      </c>
      <c r="C1147" s="21">
        <v>874.89</v>
      </c>
      <c r="D1147" s="21">
        <f t="shared" si="34"/>
        <v>69.991200000000006</v>
      </c>
      <c r="E1147" s="21">
        <f t="shared" si="35"/>
        <v>804.89879999999994</v>
      </c>
    </row>
    <row r="1148" spans="1:5" x14ac:dyDescent="0.2">
      <c r="A1148" s="13" t="s">
        <v>2194</v>
      </c>
      <c r="B1148" s="13" t="s">
        <v>2195</v>
      </c>
      <c r="C1148" s="21">
        <v>874.89</v>
      </c>
      <c r="D1148" s="21">
        <f t="shared" si="34"/>
        <v>69.991200000000006</v>
      </c>
      <c r="E1148" s="21">
        <f t="shared" si="35"/>
        <v>804.89879999999994</v>
      </c>
    </row>
    <row r="1149" spans="1:5" x14ac:dyDescent="0.2">
      <c r="A1149" s="13" t="s">
        <v>2196</v>
      </c>
      <c r="B1149" s="13" t="s">
        <v>2197</v>
      </c>
      <c r="C1149" s="21">
        <v>874.89</v>
      </c>
      <c r="D1149" s="21">
        <f t="shared" si="34"/>
        <v>69.991200000000006</v>
      </c>
      <c r="E1149" s="21">
        <f t="shared" si="35"/>
        <v>804.89879999999994</v>
      </c>
    </row>
    <row r="1150" spans="1:5" x14ac:dyDescent="0.2">
      <c r="A1150" s="13" t="s">
        <v>2198</v>
      </c>
      <c r="B1150" s="13" t="s">
        <v>2199</v>
      </c>
      <c r="C1150" s="21">
        <v>874.89</v>
      </c>
      <c r="D1150" s="21">
        <f t="shared" si="34"/>
        <v>69.991200000000006</v>
      </c>
      <c r="E1150" s="21">
        <f t="shared" si="35"/>
        <v>804.89879999999994</v>
      </c>
    </row>
    <row r="1151" spans="1:5" x14ac:dyDescent="0.2">
      <c r="A1151" s="13" t="s">
        <v>2200</v>
      </c>
      <c r="B1151" s="13" t="s">
        <v>2201</v>
      </c>
      <c r="C1151" s="21">
        <v>874.89</v>
      </c>
      <c r="D1151" s="21">
        <f t="shared" si="34"/>
        <v>69.991200000000006</v>
      </c>
      <c r="E1151" s="21">
        <f t="shared" si="35"/>
        <v>804.89879999999994</v>
      </c>
    </row>
    <row r="1152" spans="1:5" x14ac:dyDescent="0.2">
      <c r="A1152" s="13" t="s">
        <v>2202</v>
      </c>
      <c r="B1152" s="13" t="s">
        <v>2203</v>
      </c>
      <c r="C1152" s="21">
        <v>874.89</v>
      </c>
      <c r="D1152" s="21">
        <f t="shared" si="34"/>
        <v>69.991200000000006</v>
      </c>
      <c r="E1152" s="21">
        <f t="shared" si="35"/>
        <v>804.89879999999994</v>
      </c>
    </row>
    <row r="1153" spans="1:5" x14ac:dyDescent="0.2">
      <c r="A1153" s="13" t="s">
        <v>2204</v>
      </c>
      <c r="B1153" s="13" t="s">
        <v>2205</v>
      </c>
      <c r="C1153" s="21">
        <v>874.89</v>
      </c>
      <c r="D1153" s="21">
        <f t="shared" si="34"/>
        <v>69.991200000000006</v>
      </c>
      <c r="E1153" s="21">
        <f t="shared" si="35"/>
        <v>804.89879999999994</v>
      </c>
    </row>
    <row r="1154" spans="1:5" x14ac:dyDescent="0.2">
      <c r="A1154" s="13" t="s">
        <v>2206</v>
      </c>
      <c r="B1154" s="13" t="s">
        <v>2207</v>
      </c>
      <c r="C1154" s="21">
        <v>874.89</v>
      </c>
      <c r="D1154" s="21">
        <f t="shared" si="34"/>
        <v>69.991200000000006</v>
      </c>
      <c r="E1154" s="21">
        <f t="shared" si="35"/>
        <v>804.89879999999994</v>
      </c>
    </row>
    <row r="1155" spans="1:5" x14ac:dyDescent="0.2">
      <c r="A1155" s="13" t="s">
        <v>2208</v>
      </c>
      <c r="B1155" s="13" t="s">
        <v>2209</v>
      </c>
      <c r="C1155" s="21">
        <v>874.89</v>
      </c>
      <c r="D1155" s="21">
        <f t="shared" si="34"/>
        <v>69.991200000000006</v>
      </c>
      <c r="E1155" s="21">
        <f t="shared" si="35"/>
        <v>804.89879999999994</v>
      </c>
    </row>
    <row r="1156" spans="1:5" x14ac:dyDescent="0.2">
      <c r="A1156" s="13" t="s">
        <v>2210</v>
      </c>
      <c r="B1156" s="13" t="s">
        <v>2211</v>
      </c>
      <c r="C1156" s="21">
        <v>874.89</v>
      </c>
      <c r="D1156" s="21">
        <f t="shared" si="34"/>
        <v>69.991200000000006</v>
      </c>
      <c r="E1156" s="21">
        <f t="shared" si="35"/>
        <v>804.89879999999994</v>
      </c>
    </row>
    <row r="1157" spans="1:5" x14ac:dyDescent="0.2">
      <c r="A1157" s="13" t="s">
        <v>2212</v>
      </c>
      <c r="B1157" s="13" t="s">
        <v>2213</v>
      </c>
      <c r="C1157" s="21">
        <v>874.89</v>
      </c>
      <c r="D1157" s="21">
        <f t="shared" ref="D1157:D1220" si="36">C1157*0.08</f>
        <v>69.991200000000006</v>
      </c>
      <c r="E1157" s="21">
        <f t="shared" ref="E1157:E1220" si="37">C1157-D1157</f>
        <v>804.89879999999994</v>
      </c>
    </row>
    <row r="1158" spans="1:5" x14ac:dyDescent="0.2">
      <c r="A1158" s="13" t="s">
        <v>2214</v>
      </c>
      <c r="B1158" s="13" t="s">
        <v>2215</v>
      </c>
      <c r="C1158" s="21">
        <v>874.89</v>
      </c>
      <c r="D1158" s="21">
        <f t="shared" si="36"/>
        <v>69.991200000000006</v>
      </c>
      <c r="E1158" s="21">
        <f t="shared" si="37"/>
        <v>804.89879999999994</v>
      </c>
    </row>
    <row r="1159" spans="1:5" x14ac:dyDescent="0.2">
      <c r="A1159" s="13" t="s">
        <v>2216</v>
      </c>
      <c r="B1159" s="13" t="s">
        <v>2217</v>
      </c>
      <c r="C1159" s="21">
        <v>874.89</v>
      </c>
      <c r="D1159" s="21">
        <f t="shared" si="36"/>
        <v>69.991200000000006</v>
      </c>
      <c r="E1159" s="21">
        <f t="shared" si="37"/>
        <v>804.89879999999994</v>
      </c>
    </row>
    <row r="1160" spans="1:5" x14ac:dyDescent="0.2">
      <c r="A1160" s="13" t="s">
        <v>2218</v>
      </c>
      <c r="B1160" s="13" t="s">
        <v>2219</v>
      </c>
      <c r="C1160" s="21">
        <v>874.89</v>
      </c>
      <c r="D1160" s="21">
        <f t="shared" si="36"/>
        <v>69.991200000000006</v>
      </c>
      <c r="E1160" s="21">
        <f t="shared" si="37"/>
        <v>804.89879999999994</v>
      </c>
    </row>
    <row r="1161" spans="1:5" x14ac:dyDescent="0.2">
      <c r="A1161" s="13" t="s">
        <v>2220</v>
      </c>
      <c r="B1161" s="13" t="s">
        <v>2221</v>
      </c>
      <c r="C1161" s="21">
        <v>874.89</v>
      </c>
      <c r="D1161" s="21">
        <f t="shared" si="36"/>
        <v>69.991200000000006</v>
      </c>
      <c r="E1161" s="21">
        <f t="shared" si="37"/>
        <v>804.89879999999994</v>
      </c>
    </row>
    <row r="1162" spans="1:5" x14ac:dyDescent="0.2">
      <c r="A1162" s="13" t="s">
        <v>2222</v>
      </c>
      <c r="B1162" s="13" t="s">
        <v>2223</v>
      </c>
      <c r="C1162" s="21">
        <v>874.89</v>
      </c>
      <c r="D1162" s="21">
        <f t="shared" si="36"/>
        <v>69.991200000000006</v>
      </c>
      <c r="E1162" s="21">
        <f t="shared" si="37"/>
        <v>804.89879999999994</v>
      </c>
    </row>
    <row r="1163" spans="1:5" x14ac:dyDescent="0.2">
      <c r="A1163" s="13" t="s">
        <v>2224</v>
      </c>
      <c r="B1163" s="13" t="s">
        <v>2225</v>
      </c>
      <c r="C1163" s="21">
        <v>874.89</v>
      </c>
      <c r="D1163" s="21">
        <f t="shared" si="36"/>
        <v>69.991200000000006</v>
      </c>
      <c r="E1163" s="21">
        <f t="shared" si="37"/>
        <v>804.89879999999994</v>
      </c>
    </row>
    <row r="1164" spans="1:5" x14ac:dyDescent="0.2">
      <c r="A1164" s="13" t="s">
        <v>2226</v>
      </c>
      <c r="B1164" s="13" t="s">
        <v>2227</v>
      </c>
      <c r="C1164" s="21">
        <v>874.89</v>
      </c>
      <c r="D1164" s="21">
        <f t="shared" si="36"/>
        <v>69.991200000000006</v>
      </c>
      <c r="E1164" s="21">
        <f t="shared" si="37"/>
        <v>804.89879999999994</v>
      </c>
    </row>
    <row r="1165" spans="1:5" x14ac:dyDescent="0.2">
      <c r="A1165" s="13" t="s">
        <v>2228</v>
      </c>
      <c r="B1165" s="13" t="s">
        <v>2229</v>
      </c>
      <c r="C1165" s="21">
        <v>940.31</v>
      </c>
      <c r="D1165" s="21">
        <f t="shared" si="36"/>
        <v>75.224800000000002</v>
      </c>
      <c r="E1165" s="21">
        <f t="shared" si="37"/>
        <v>865.08519999999999</v>
      </c>
    </row>
    <row r="1166" spans="1:5" x14ac:dyDescent="0.2">
      <c r="A1166" s="13" t="s">
        <v>2230</v>
      </c>
      <c r="B1166" s="13" t="s">
        <v>2231</v>
      </c>
      <c r="C1166" s="21">
        <v>874.89</v>
      </c>
      <c r="D1166" s="21">
        <f t="shared" si="36"/>
        <v>69.991200000000006</v>
      </c>
      <c r="E1166" s="21">
        <f t="shared" si="37"/>
        <v>804.89879999999994</v>
      </c>
    </row>
    <row r="1167" spans="1:5" x14ac:dyDescent="0.2">
      <c r="A1167" s="13" t="s">
        <v>2232</v>
      </c>
      <c r="B1167" s="13" t="s">
        <v>2213</v>
      </c>
      <c r="C1167" s="21">
        <v>874.89</v>
      </c>
      <c r="D1167" s="21">
        <f t="shared" si="36"/>
        <v>69.991200000000006</v>
      </c>
      <c r="E1167" s="21">
        <f t="shared" si="37"/>
        <v>804.89879999999994</v>
      </c>
    </row>
    <row r="1168" spans="1:5" x14ac:dyDescent="0.2">
      <c r="A1168" s="13" t="s">
        <v>2233</v>
      </c>
      <c r="B1168" s="13" t="s">
        <v>2234</v>
      </c>
      <c r="C1168" s="21">
        <v>874.89</v>
      </c>
      <c r="D1168" s="21">
        <f t="shared" si="36"/>
        <v>69.991200000000006</v>
      </c>
      <c r="E1168" s="21">
        <f t="shared" si="37"/>
        <v>804.89879999999994</v>
      </c>
    </row>
    <row r="1169" spans="1:5" x14ac:dyDescent="0.2">
      <c r="A1169" s="13" t="s">
        <v>2235</v>
      </c>
      <c r="B1169" s="13" t="s">
        <v>2213</v>
      </c>
      <c r="C1169" s="21">
        <v>864.5</v>
      </c>
      <c r="D1169" s="21">
        <f t="shared" si="36"/>
        <v>69.16</v>
      </c>
      <c r="E1169" s="21">
        <f t="shared" si="37"/>
        <v>795.34</v>
      </c>
    </row>
    <row r="1170" spans="1:5" x14ac:dyDescent="0.2">
      <c r="A1170" s="13" t="s">
        <v>2236</v>
      </c>
      <c r="B1170" s="13" t="s">
        <v>2237</v>
      </c>
      <c r="C1170" s="21">
        <v>874.89</v>
      </c>
      <c r="D1170" s="21">
        <f t="shared" si="36"/>
        <v>69.991200000000006</v>
      </c>
      <c r="E1170" s="21">
        <f t="shared" si="37"/>
        <v>804.89879999999994</v>
      </c>
    </row>
    <row r="1171" spans="1:5" x14ac:dyDescent="0.2">
      <c r="A1171" s="13" t="s">
        <v>2238</v>
      </c>
      <c r="B1171" s="13" t="s">
        <v>2239</v>
      </c>
      <c r="C1171" s="21">
        <v>874.89</v>
      </c>
      <c r="D1171" s="21">
        <f t="shared" si="36"/>
        <v>69.991200000000006</v>
      </c>
      <c r="E1171" s="21">
        <f t="shared" si="37"/>
        <v>804.89879999999994</v>
      </c>
    </row>
    <row r="1172" spans="1:5" x14ac:dyDescent="0.2">
      <c r="A1172" s="13" t="s">
        <v>2240</v>
      </c>
      <c r="B1172" s="13" t="s">
        <v>2241</v>
      </c>
      <c r="C1172" s="21">
        <v>874.89</v>
      </c>
      <c r="D1172" s="21">
        <f t="shared" si="36"/>
        <v>69.991200000000006</v>
      </c>
      <c r="E1172" s="21">
        <f t="shared" si="37"/>
        <v>804.89879999999994</v>
      </c>
    </row>
    <row r="1173" spans="1:5" x14ac:dyDescent="0.2">
      <c r="A1173" s="13" t="s">
        <v>2242</v>
      </c>
      <c r="B1173" s="13" t="s">
        <v>2243</v>
      </c>
      <c r="C1173" s="21">
        <v>874.89</v>
      </c>
      <c r="D1173" s="21">
        <f t="shared" si="36"/>
        <v>69.991200000000006</v>
      </c>
      <c r="E1173" s="21">
        <f t="shared" si="37"/>
        <v>804.89879999999994</v>
      </c>
    </row>
    <row r="1174" spans="1:5" x14ac:dyDescent="0.2">
      <c r="A1174" s="13" t="s">
        <v>2244</v>
      </c>
      <c r="B1174" s="13" t="s">
        <v>2245</v>
      </c>
      <c r="C1174" s="21">
        <v>169.02</v>
      </c>
      <c r="D1174" s="21">
        <f t="shared" si="36"/>
        <v>13.521600000000001</v>
      </c>
      <c r="E1174" s="21">
        <f t="shared" si="37"/>
        <v>155.4984</v>
      </c>
    </row>
    <row r="1175" spans="1:5" x14ac:dyDescent="0.2">
      <c r="A1175" s="13" t="s">
        <v>2246</v>
      </c>
      <c r="B1175" s="13" t="s">
        <v>731</v>
      </c>
      <c r="C1175" s="21">
        <v>563.80999999999995</v>
      </c>
      <c r="D1175" s="21">
        <f t="shared" si="36"/>
        <v>45.104799999999997</v>
      </c>
      <c r="E1175" s="21">
        <f t="shared" si="37"/>
        <v>518.70519999999999</v>
      </c>
    </row>
    <row r="1176" spans="1:5" x14ac:dyDescent="0.2">
      <c r="A1176" s="13" t="s">
        <v>2247</v>
      </c>
      <c r="B1176" s="13" t="s">
        <v>2248</v>
      </c>
      <c r="C1176" s="21">
        <v>563.80999999999995</v>
      </c>
      <c r="D1176" s="21">
        <f t="shared" si="36"/>
        <v>45.104799999999997</v>
      </c>
      <c r="E1176" s="21">
        <f t="shared" si="37"/>
        <v>518.70519999999999</v>
      </c>
    </row>
    <row r="1177" spans="1:5" x14ac:dyDescent="0.2">
      <c r="A1177" s="13" t="s">
        <v>2249</v>
      </c>
      <c r="B1177" s="13" t="s">
        <v>2250</v>
      </c>
      <c r="C1177" s="21">
        <v>563.80999999999995</v>
      </c>
      <c r="D1177" s="21">
        <f t="shared" si="36"/>
        <v>45.104799999999997</v>
      </c>
      <c r="E1177" s="21">
        <f t="shared" si="37"/>
        <v>518.70519999999999</v>
      </c>
    </row>
    <row r="1178" spans="1:5" x14ac:dyDescent="0.2">
      <c r="A1178" s="13" t="s">
        <v>2251</v>
      </c>
      <c r="B1178" s="13" t="s">
        <v>2252</v>
      </c>
      <c r="C1178" s="21">
        <v>563.80999999999995</v>
      </c>
      <c r="D1178" s="21">
        <f t="shared" si="36"/>
        <v>45.104799999999997</v>
      </c>
      <c r="E1178" s="21">
        <f t="shared" si="37"/>
        <v>518.70519999999999</v>
      </c>
    </row>
    <row r="1179" spans="1:5" x14ac:dyDescent="0.2">
      <c r="A1179" s="13" t="s">
        <v>2253</v>
      </c>
      <c r="B1179" s="13" t="s">
        <v>2254</v>
      </c>
      <c r="C1179" s="21">
        <v>563.80999999999995</v>
      </c>
      <c r="D1179" s="21">
        <f t="shared" si="36"/>
        <v>45.104799999999997</v>
      </c>
      <c r="E1179" s="21">
        <f t="shared" si="37"/>
        <v>518.70519999999999</v>
      </c>
    </row>
    <row r="1180" spans="1:5" x14ac:dyDescent="0.2">
      <c r="A1180" s="13" t="s">
        <v>2255</v>
      </c>
      <c r="B1180" s="13" t="s">
        <v>2256</v>
      </c>
      <c r="C1180" s="21">
        <v>589.44000000000005</v>
      </c>
      <c r="D1180" s="21">
        <f t="shared" si="36"/>
        <v>47.155200000000008</v>
      </c>
      <c r="E1180" s="21">
        <f t="shared" si="37"/>
        <v>542.28480000000002</v>
      </c>
    </row>
    <row r="1181" spans="1:5" x14ac:dyDescent="0.2">
      <c r="A1181" s="13" t="s">
        <v>2257</v>
      </c>
      <c r="B1181" s="13" t="s">
        <v>2258</v>
      </c>
      <c r="C1181" s="21">
        <v>1072.51</v>
      </c>
      <c r="D1181" s="21">
        <f t="shared" si="36"/>
        <v>85.800799999999995</v>
      </c>
      <c r="E1181" s="21">
        <f t="shared" si="37"/>
        <v>986.70920000000001</v>
      </c>
    </row>
    <row r="1182" spans="1:5" x14ac:dyDescent="0.2">
      <c r="A1182" s="13" t="s">
        <v>2259</v>
      </c>
      <c r="B1182" s="13" t="s">
        <v>2260</v>
      </c>
      <c r="C1182" s="21">
        <v>1072.51</v>
      </c>
      <c r="D1182" s="21">
        <f t="shared" si="36"/>
        <v>85.800799999999995</v>
      </c>
      <c r="E1182" s="21">
        <f t="shared" si="37"/>
        <v>986.70920000000001</v>
      </c>
    </row>
    <row r="1183" spans="1:5" x14ac:dyDescent="0.2">
      <c r="A1183" s="13" t="s">
        <v>2261</v>
      </c>
      <c r="B1183" s="13" t="s">
        <v>2262</v>
      </c>
      <c r="C1183" s="21">
        <v>1072.51</v>
      </c>
      <c r="D1183" s="21">
        <f t="shared" si="36"/>
        <v>85.800799999999995</v>
      </c>
      <c r="E1183" s="21">
        <f t="shared" si="37"/>
        <v>986.70920000000001</v>
      </c>
    </row>
    <row r="1184" spans="1:5" x14ac:dyDescent="0.2">
      <c r="A1184" s="13" t="s">
        <v>2263</v>
      </c>
      <c r="B1184" s="13" t="s">
        <v>2264</v>
      </c>
      <c r="C1184" s="21">
        <v>1072.51</v>
      </c>
      <c r="D1184" s="21">
        <f t="shared" si="36"/>
        <v>85.800799999999995</v>
      </c>
      <c r="E1184" s="21">
        <f t="shared" si="37"/>
        <v>986.70920000000001</v>
      </c>
    </row>
    <row r="1185" spans="1:5" x14ac:dyDescent="0.2">
      <c r="A1185" s="13" t="s">
        <v>2265</v>
      </c>
      <c r="B1185" s="13" t="s">
        <v>2266</v>
      </c>
      <c r="C1185" s="21">
        <v>1072.51</v>
      </c>
      <c r="D1185" s="21">
        <f t="shared" si="36"/>
        <v>85.800799999999995</v>
      </c>
      <c r="E1185" s="21">
        <f t="shared" si="37"/>
        <v>986.70920000000001</v>
      </c>
    </row>
    <row r="1186" spans="1:5" x14ac:dyDescent="0.2">
      <c r="A1186" s="13" t="s">
        <v>2267</v>
      </c>
      <c r="B1186" s="13" t="s">
        <v>2268</v>
      </c>
      <c r="C1186" s="21">
        <v>1072.51</v>
      </c>
      <c r="D1186" s="21">
        <f t="shared" si="36"/>
        <v>85.800799999999995</v>
      </c>
      <c r="E1186" s="21">
        <f t="shared" si="37"/>
        <v>986.70920000000001</v>
      </c>
    </row>
    <row r="1187" spans="1:5" x14ac:dyDescent="0.2">
      <c r="A1187" s="13" t="s">
        <v>2269</v>
      </c>
      <c r="B1187" s="13" t="s">
        <v>2270</v>
      </c>
      <c r="C1187" s="21">
        <v>1072.51</v>
      </c>
      <c r="D1187" s="21">
        <f t="shared" si="36"/>
        <v>85.800799999999995</v>
      </c>
      <c r="E1187" s="21">
        <f t="shared" si="37"/>
        <v>986.70920000000001</v>
      </c>
    </row>
    <row r="1188" spans="1:5" x14ac:dyDescent="0.2">
      <c r="A1188" s="13" t="s">
        <v>2271</v>
      </c>
      <c r="B1188" s="13" t="s">
        <v>2272</v>
      </c>
      <c r="C1188" s="21">
        <v>1072.51</v>
      </c>
      <c r="D1188" s="21">
        <f t="shared" si="36"/>
        <v>85.800799999999995</v>
      </c>
      <c r="E1188" s="21">
        <f t="shared" si="37"/>
        <v>986.70920000000001</v>
      </c>
    </row>
    <row r="1189" spans="1:5" x14ac:dyDescent="0.2">
      <c r="A1189" s="13" t="s">
        <v>2273</v>
      </c>
      <c r="B1189" s="13" t="s">
        <v>2274</v>
      </c>
      <c r="C1189" s="21">
        <v>1072.51</v>
      </c>
      <c r="D1189" s="21">
        <f t="shared" si="36"/>
        <v>85.800799999999995</v>
      </c>
      <c r="E1189" s="21">
        <f t="shared" si="37"/>
        <v>986.70920000000001</v>
      </c>
    </row>
    <row r="1190" spans="1:5" x14ac:dyDescent="0.2">
      <c r="A1190" s="13" t="s">
        <v>2275</v>
      </c>
      <c r="B1190" s="13" t="s">
        <v>2274</v>
      </c>
      <c r="C1190" s="21">
        <v>1072.51</v>
      </c>
      <c r="D1190" s="21">
        <f t="shared" si="36"/>
        <v>85.800799999999995</v>
      </c>
      <c r="E1190" s="21">
        <f t="shared" si="37"/>
        <v>986.70920000000001</v>
      </c>
    </row>
    <row r="1191" spans="1:5" x14ac:dyDescent="0.2">
      <c r="A1191" s="13" t="s">
        <v>2276</v>
      </c>
      <c r="B1191" s="13" t="s">
        <v>2277</v>
      </c>
      <c r="C1191" s="21">
        <v>1072.51</v>
      </c>
      <c r="D1191" s="21">
        <f t="shared" si="36"/>
        <v>85.800799999999995</v>
      </c>
      <c r="E1191" s="21">
        <f t="shared" si="37"/>
        <v>986.70920000000001</v>
      </c>
    </row>
    <row r="1192" spans="1:5" x14ac:dyDescent="0.2">
      <c r="A1192" s="13" t="s">
        <v>2278</v>
      </c>
      <c r="B1192" s="13" t="s">
        <v>2279</v>
      </c>
      <c r="C1192" s="21">
        <v>1072.51</v>
      </c>
      <c r="D1192" s="21">
        <f t="shared" si="36"/>
        <v>85.800799999999995</v>
      </c>
      <c r="E1192" s="21">
        <f t="shared" si="37"/>
        <v>986.70920000000001</v>
      </c>
    </row>
    <row r="1193" spans="1:5" x14ac:dyDescent="0.2">
      <c r="A1193" s="13" t="s">
        <v>2280</v>
      </c>
      <c r="B1193" s="13" t="s">
        <v>2281</v>
      </c>
      <c r="C1193" s="21">
        <v>1072.51</v>
      </c>
      <c r="D1193" s="21">
        <f t="shared" si="36"/>
        <v>85.800799999999995</v>
      </c>
      <c r="E1193" s="21">
        <f t="shared" si="37"/>
        <v>986.70920000000001</v>
      </c>
    </row>
    <row r="1194" spans="1:5" x14ac:dyDescent="0.2">
      <c r="A1194" s="13" t="s">
        <v>2282</v>
      </c>
      <c r="B1194" s="13" t="s">
        <v>2283</v>
      </c>
      <c r="C1194" s="21">
        <v>1072.51</v>
      </c>
      <c r="D1194" s="21">
        <f t="shared" si="36"/>
        <v>85.800799999999995</v>
      </c>
      <c r="E1194" s="21">
        <f t="shared" si="37"/>
        <v>986.70920000000001</v>
      </c>
    </row>
    <row r="1195" spans="1:5" x14ac:dyDescent="0.2">
      <c r="A1195" s="13" t="s">
        <v>2284</v>
      </c>
      <c r="B1195" s="13" t="s">
        <v>2285</v>
      </c>
      <c r="C1195" s="21">
        <v>1072.51</v>
      </c>
      <c r="D1195" s="21">
        <f t="shared" si="36"/>
        <v>85.800799999999995</v>
      </c>
      <c r="E1195" s="21">
        <f t="shared" si="37"/>
        <v>986.70920000000001</v>
      </c>
    </row>
    <row r="1196" spans="1:5" x14ac:dyDescent="0.2">
      <c r="A1196" s="13" t="s">
        <v>2286</v>
      </c>
      <c r="B1196" s="13" t="s">
        <v>2287</v>
      </c>
      <c r="C1196" s="21">
        <v>1072.51</v>
      </c>
      <c r="D1196" s="21">
        <f t="shared" si="36"/>
        <v>85.800799999999995</v>
      </c>
      <c r="E1196" s="21">
        <f t="shared" si="37"/>
        <v>986.70920000000001</v>
      </c>
    </row>
    <row r="1197" spans="1:5" x14ac:dyDescent="0.2">
      <c r="A1197" s="13" t="s">
        <v>2288</v>
      </c>
      <c r="B1197" s="13" t="s">
        <v>2289</v>
      </c>
      <c r="C1197" s="21">
        <v>1072.51</v>
      </c>
      <c r="D1197" s="21">
        <f t="shared" si="36"/>
        <v>85.800799999999995</v>
      </c>
      <c r="E1197" s="21">
        <f t="shared" si="37"/>
        <v>986.70920000000001</v>
      </c>
    </row>
    <row r="1198" spans="1:5" x14ac:dyDescent="0.2">
      <c r="A1198" s="13" t="s">
        <v>2290</v>
      </c>
      <c r="B1198" s="13" t="s">
        <v>2291</v>
      </c>
      <c r="C1198" s="21">
        <v>1072.51</v>
      </c>
      <c r="D1198" s="21">
        <f t="shared" si="36"/>
        <v>85.800799999999995</v>
      </c>
      <c r="E1198" s="21">
        <f t="shared" si="37"/>
        <v>986.70920000000001</v>
      </c>
    </row>
    <row r="1199" spans="1:5" x14ac:dyDescent="0.2">
      <c r="A1199" s="13" t="s">
        <v>2292</v>
      </c>
      <c r="B1199" s="13" t="s">
        <v>2293</v>
      </c>
      <c r="C1199" s="21">
        <v>1072.51</v>
      </c>
      <c r="D1199" s="21">
        <f t="shared" si="36"/>
        <v>85.800799999999995</v>
      </c>
      <c r="E1199" s="21">
        <f t="shared" si="37"/>
        <v>986.70920000000001</v>
      </c>
    </row>
    <row r="1200" spans="1:5" x14ac:dyDescent="0.2">
      <c r="A1200" s="13" t="s">
        <v>2294</v>
      </c>
      <c r="B1200" s="13" t="s">
        <v>2295</v>
      </c>
      <c r="C1200" s="21">
        <v>1072.51</v>
      </c>
      <c r="D1200" s="21">
        <f t="shared" si="36"/>
        <v>85.800799999999995</v>
      </c>
      <c r="E1200" s="21">
        <f t="shared" si="37"/>
        <v>986.70920000000001</v>
      </c>
    </row>
    <row r="1201" spans="1:5" x14ac:dyDescent="0.2">
      <c r="A1201" s="13" t="s">
        <v>2296</v>
      </c>
      <c r="B1201" s="13" t="s">
        <v>2297</v>
      </c>
      <c r="C1201" s="21">
        <v>1072.51</v>
      </c>
      <c r="D1201" s="21">
        <f t="shared" si="36"/>
        <v>85.800799999999995</v>
      </c>
      <c r="E1201" s="21">
        <f t="shared" si="37"/>
        <v>986.70920000000001</v>
      </c>
    </row>
    <row r="1202" spans="1:5" x14ac:dyDescent="0.2">
      <c r="A1202" s="13" t="s">
        <v>2298</v>
      </c>
      <c r="B1202" s="13" t="s">
        <v>2299</v>
      </c>
      <c r="C1202" s="21">
        <v>1072.51</v>
      </c>
      <c r="D1202" s="21">
        <f t="shared" si="36"/>
        <v>85.800799999999995</v>
      </c>
      <c r="E1202" s="21">
        <f t="shared" si="37"/>
        <v>986.70920000000001</v>
      </c>
    </row>
    <row r="1203" spans="1:5" x14ac:dyDescent="0.2">
      <c r="A1203" s="13" t="s">
        <v>2300</v>
      </c>
      <c r="B1203" s="13" t="s">
        <v>2301</v>
      </c>
      <c r="C1203" s="21">
        <v>1072.51</v>
      </c>
      <c r="D1203" s="21">
        <f t="shared" si="36"/>
        <v>85.800799999999995</v>
      </c>
      <c r="E1203" s="21">
        <f t="shared" si="37"/>
        <v>986.70920000000001</v>
      </c>
    </row>
    <row r="1204" spans="1:5" x14ac:dyDescent="0.2">
      <c r="A1204" s="13" t="s">
        <v>2302</v>
      </c>
      <c r="B1204" s="13" t="s">
        <v>2303</v>
      </c>
      <c r="C1204" s="21">
        <v>1072.51</v>
      </c>
      <c r="D1204" s="21">
        <f t="shared" si="36"/>
        <v>85.800799999999995</v>
      </c>
      <c r="E1204" s="21">
        <f t="shared" si="37"/>
        <v>986.70920000000001</v>
      </c>
    </row>
    <row r="1205" spans="1:5" x14ac:dyDescent="0.2">
      <c r="A1205" s="13" t="s">
        <v>2304</v>
      </c>
      <c r="B1205" s="13" t="s">
        <v>2305</v>
      </c>
      <c r="C1205" s="21">
        <v>260.72000000000003</v>
      </c>
      <c r="D1205" s="21">
        <f t="shared" si="36"/>
        <v>20.857600000000001</v>
      </c>
      <c r="E1205" s="21">
        <f t="shared" si="37"/>
        <v>239.86240000000004</v>
      </c>
    </row>
    <row r="1206" spans="1:5" x14ac:dyDescent="0.2">
      <c r="A1206" s="13" t="s">
        <v>2306</v>
      </c>
      <c r="B1206" s="13" t="s">
        <v>2307</v>
      </c>
      <c r="C1206" s="21">
        <v>1535.94</v>
      </c>
      <c r="D1206" s="21">
        <f t="shared" si="36"/>
        <v>122.87520000000001</v>
      </c>
      <c r="E1206" s="21">
        <f t="shared" si="37"/>
        <v>1413.0648000000001</v>
      </c>
    </row>
    <row r="1207" spans="1:5" x14ac:dyDescent="0.2">
      <c r="A1207" s="13" t="s">
        <v>2308</v>
      </c>
      <c r="B1207" s="13" t="s">
        <v>2309</v>
      </c>
      <c r="C1207" s="21">
        <v>1535.94</v>
      </c>
      <c r="D1207" s="21">
        <f t="shared" si="36"/>
        <v>122.87520000000001</v>
      </c>
      <c r="E1207" s="21">
        <f t="shared" si="37"/>
        <v>1413.0648000000001</v>
      </c>
    </row>
    <row r="1208" spans="1:5" x14ac:dyDescent="0.2">
      <c r="A1208" s="13" t="s">
        <v>2310</v>
      </c>
      <c r="B1208" s="13" t="s">
        <v>2311</v>
      </c>
      <c r="C1208" s="21">
        <v>1535.94</v>
      </c>
      <c r="D1208" s="21">
        <f t="shared" si="36"/>
        <v>122.87520000000001</v>
      </c>
      <c r="E1208" s="21">
        <f t="shared" si="37"/>
        <v>1413.0648000000001</v>
      </c>
    </row>
    <row r="1209" spans="1:5" x14ac:dyDescent="0.2">
      <c r="A1209" s="13" t="s">
        <v>2312</v>
      </c>
      <c r="B1209" s="13" t="s">
        <v>2313</v>
      </c>
      <c r="C1209" s="21">
        <v>1535.94</v>
      </c>
      <c r="D1209" s="21">
        <f t="shared" si="36"/>
        <v>122.87520000000001</v>
      </c>
      <c r="E1209" s="21">
        <f t="shared" si="37"/>
        <v>1413.0648000000001</v>
      </c>
    </row>
    <row r="1210" spans="1:5" x14ac:dyDescent="0.2">
      <c r="A1210" s="13" t="s">
        <v>2314</v>
      </c>
      <c r="B1210" s="13" t="s">
        <v>2315</v>
      </c>
      <c r="C1210" s="21">
        <v>1535.94</v>
      </c>
      <c r="D1210" s="21">
        <f t="shared" si="36"/>
        <v>122.87520000000001</v>
      </c>
      <c r="E1210" s="21">
        <f t="shared" si="37"/>
        <v>1413.0648000000001</v>
      </c>
    </row>
    <row r="1211" spans="1:5" x14ac:dyDescent="0.2">
      <c r="A1211" s="13" t="s">
        <v>2316</v>
      </c>
      <c r="B1211" s="13" t="s">
        <v>2317</v>
      </c>
      <c r="C1211" s="21">
        <v>1535.94</v>
      </c>
      <c r="D1211" s="21">
        <f t="shared" si="36"/>
        <v>122.87520000000001</v>
      </c>
      <c r="E1211" s="21">
        <f t="shared" si="37"/>
        <v>1413.0648000000001</v>
      </c>
    </row>
    <row r="1212" spans="1:5" x14ac:dyDescent="0.2">
      <c r="A1212" s="13" t="s">
        <v>2318</v>
      </c>
      <c r="B1212" s="13" t="s">
        <v>2319</v>
      </c>
      <c r="C1212" s="21">
        <v>1579.07</v>
      </c>
      <c r="D1212" s="21">
        <f t="shared" si="36"/>
        <v>126.32559999999999</v>
      </c>
      <c r="E1212" s="21">
        <f t="shared" si="37"/>
        <v>1452.7444</v>
      </c>
    </row>
    <row r="1213" spans="1:5" x14ac:dyDescent="0.2">
      <c r="A1213" s="13" t="s">
        <v>2320</v>
      </c>
      <c r="B1213" s="13" t="s">
        <v>2321</v>
      </c>
      <c r="C1213" s="21">
        <v>1535.94</v>
      </c>
      <c r="D1213" s="21">
        <f t="shared" si="36"/>
        <v>122.87520000000001</v>
      </c>
      <c r="E1213" s="21">
        <f t="shared" si="37"/>
        <v>1413.0648000000001</v>
      </c>
    </row>
    <row r="1214" spans="1:5" x14ac:dyDescent="0.2">
      <c r="A1214" s="13" t="s">
        <v>2322</v>
      </c>
      <c r="B1214" s="13" t="s">
        <v>2323</v>
      </c>
      <c r="C1214" s="21">
        <v>1535.94</v>
      </c>
      <c r="D1214" s="21">
        <f t="shared" si="36"/>
        <v>122.87520000000001</v>
      </c>
      <c r="E1214" s="21">
        <f t="shared" si="37"/>
        <v>1413.0648000000001</v>
      </c>
    </row>
    <row r="1215" spans="1:5" x14ac:dyDescent="0.2">
      <c r="A1215" s="13" t="s">
        <v>2324</v>
      </c>
      <c r="B1215" s="13" t="s">
        <v>2325</v>
      </c>
      <c r="C1215" s="21">
        <v>1535.94</v>
      </c>
      <c r="D1215" s="21">
        <f t="shared" si="36"/>
        <v>122.87520000000001</v>
      </c>
      <c r="E1215" s="21">
        <f t="shared" si="37"/>
        <v>1413.0648000000001</v>
      </c>
    </row>
    <row r="1216" spans="1:5" x14ac:dyDescent="0.2">
      <c r="A1216" s="13" t="s">
        <v>2326</v>
      </c>
      <c r="B1216" s="13" t="s">
        <v>2327</v>
      </c>
      <c r="C1216" s="21">
        <v>1535.94</v>
      </c>
      <c r="D1216" s="21">
        <f t="shared" si="36"/>
        <v>122.87520000000001</v>
      </c>
      <c r="E1216" s="21">
        <f t="shared" si="37"/>
        <v>1413.0648000000001</v>
      </c>
    </row>
    <row r="1217" spans="1:5" x14ac:dyDescent="0.2">
      <c r="A1217" s="13" t="s">
        <v>2328</v>
      </c>
      <c r="B1217" s="13" t="s">
        <v>2329</v>
      </c>
      <c r="C1217" s="21">
        <v>1535.94</v>
      </c>
      <c r="D1217" s="21">
        <f t="shared" si="36"/>
        <v>122.87520000000001</v>
      </c>
      <c r="E1217" s="21">
        <f t="shared" si="37"/>
        <v>1413.0648000000001</v>
      </c>
    </row>
    <row r="1218" spans="1:5" x14ac:dyDescent="0.2">
      <c r="A1218" s="13" t="s">
        <v>2330</v>
      </c>
      <c r="B1218" s="13" t="s">
        <v>2331</v>
      </c>
      <c r="C1218" s="21">
        <v>1535.94</v>
      </c>
      <c r="D1218" s="21">
        <f t="shared" si="36"/>
        <v>122.87520000000001</v>
      </c>
      <c r="E1218" s="21">
        <f t="shared" si="37"/>
        <v>1413.0648000000001</v>
      </c>
    </row>
    <row r="1219" spans="1:5" x14ac:dyDescent="0.2">
      <c r="A1219" s="13" t="s">
        <v>2332</v>
      </c>
      <c r="B1219" s="13" t="s">
        <v>2333</v>
      </c>
      <c r="C1219" s="21">
        <v>1579</v>
      </c>
      <c r="D1219" s="21">
        <f t="shared" si="36"/>
        <v>126.32000000000001</v>
      </c>
      <c r="E1219" s="21">
        <f t="shared" si="37"/>
        <v>1452.68</v>
      </c>
    </row>
    <row r="1220" spans="1:5" x14ac:dyDescent="0.2">
      <c r="A1220" s="13" t="s">
        <v>2334</v>
      </c>
      <c r="B1220" s="13" t="s">
        <v>2335</v>
      </c>
      <c r="C1220" s="21">
        <v>1535.94</v>
      </c>
      <c r="D1220" s="21">
        <f t="shared" si="36"/>
        <v>122.87520000000001</v>
      </c>
      <c r="E1220" s="21">
        <f t="shared" si="37"/>
        <v>1413.0648000000001</v>
      </c>
    </row>
    <row r="1221" spans="1:5" x14ac:dyDescent="0.2">
      <c r="A1221" s="13" t="s">
        <v>2336</v>
      </c>
      <c r="B1221" s="13" t="s">
        <v>2337</v>
      </c>
      <c r="C1221" s="21">
        <v>1535.94</v>
      </c>
      <c r="D1221" s="21">
        <f t="shared" ref="D1221:D1284" si="38">C1221*0.08</f>
        <v>122.87520000000001</v>
      </c>
      <c r="E1221" s="21">
        <f t="shared" ref="E1221:E1284" si="39">C1221-D1221</f>
        <v>1413.0648000000001</v>
      </c>
    </row>
    <row r="1222" spans="1:5" x14ac:dyDescent="0.2">
      <c r="A1222" s="13" t="s">
        <v>2338</v>
      </c>
      <c r="B1222" s="13" t="s">
        <v>2339</v>
      </c>
      <c r="C1222" s="21">
        <v>1457.8</v>
      </c>
      <c r="D1222" s="21">
        <f t="shared" si="38"/>
        <v>116.624</v>
      </c>
      <c r="E1222" s="21">
        <f t="shared" si="39"/>
        <v>1341.1759999999999</v>
      </c>
    </row>
    <row r="1223" spans="1:5" x14ac:dyDescent="0.2">
      <c r="A1223" s="13" t="s">
        <v>2340</v>
      </c>
      <c r="B1223" s="13" t="s">
        <v>2341</v>
      </c>
      <c r="C1223" s="21">
        <v>1457.8</v>
      </c>
      <c r="D1223" s="21">
        <f t="shared" si="38"/>
        <v>116.624</v>
      </c>
      <c r="E1223" s="21">
        <f t="shared" si="39"/>
        <v>1341.1759999999999</v>
      </c>
    </row>
    <row r="1224" spans="1:5" x14ac:dyDescent="0.2">
      <c r="A1224" s="13" t="s">
        <v>2342</v>
      </c>
      <c r="B1224" s="13" t="s">
        <v>2343</v>
      </c>
      <c r="C1224" s="21">
        <v>1457.8</v>
      </c>
      <c r="D1224" s="21">
        <f t="shared" si="38"/>
        <v>116.624</v>
      </c>
      <c r="E1224" s="21">
        <f t="shared" si="39"/>
        <v>1341.1759999999999</v>
      </c>
    </row>
    <row r="1225" spans="1:5" x14ac:dyDescent="0.2">
      <c r="A1225" s="13" t="s">
        <v>2344</v>
      </c>
      <c r="B1225" s="13" t="s">
        <v>2345</v>
      </c>
      <c r="C1225" s="21">
        <v>1457.8</v>
      </c>
      <c r="D1225" s="21">
        <f t="shared" si="38"/>
        <v>116.624</v>
      </c>
      <c r="E1225" s="21">
        <f t="shared" si="39"/>
        <v>1341.1759999999999</v>
      </c>
    </row>
    <row r="1226" spans="1:5" x14ac:dyDescent="0.2">
      <c r="A1226" s="13" t="s">
        <v>2346</v>
      </c>
      <c r="B1226" s="13" t="s">
        <v>2347</v>
      </c>
      <c r="C1226" s="21">
        <v>1733.62</v>
      </c>
      <c r="D1226" s="21">
        <f t="shared" si="38"/>
        <v>138.68959999999998</v>
      </c>
      <c r="E1226" s="21">
        <f t="shared" si="39"/>
        <v>1594.9304</v>
      </c>
    </row>
    <row r="1227" spans="1:5" x14ac:dyDescent="0.2">
      <c r="A1227" s="13" t="s">
        <v>2348</v>
      </c>
      <c r="B1227" s="13" t="s">
        <v>2349</v>
      </c>
      <c r="C1227" s="21">
        <v>1733.62</v>
      </c>
      <c r="D1227" s="21">
        <f t="shared" si="38"/>
        <v>138.68959999999998</v>
      </c>
      <c r="E1227" s="21">
        <f t="shared" si="39"/>
        <v>1594.9304</v>
      </c>
    </row>
    <row r="1228" spans="1:5" x14ac:dyDescent="0.2">
      <c r="A1228" s="13" t="s">
        <v>2350</v>
      </c>
      <c r="B1228" s="13" t="s">
        <v>2285</v>
      </c>
      <c r="C1228" s="21">
        <v>1733.62</v>
      </c>
      <c r="D1228" s="21">
        <f t="shared" si="38"/>
        <v>138.68959999999998</v>
      </c>
      <c r="E1228" s="21">
        <f t="shared" si="39"/>
        <v>1594.9304</v>
      </c>
    </row>
    <row r="1229" spans="1:5" x14ac:dyDescent="0.2">
      <c r="A1229" s="13" t="s">
        <v>2351</v>
      </c>
      <c r="B1229" s="13" t="s">
        <v>2352</v>
      </c>
      <c r="C1229" s="21">
        <v>1733.62</v>
      </c>
      <c r="D1229" s="21">
        <f t="shared" si="38"/>
        <v>138.68959999999998</v>
      </c>
      <c r="E1229" s="21">
        <f t="shared" si="39"/>
        <v>1594.9304</v>
      </c>
    </row>
    <row r="1230" spans="1:5" x14ac:dyDescent="0.2">
      <c r="A1230" s="13" t="s">
        <v>2353</v>
      </c>
      <c r="B1230" s="13" t="s">
        <v>2354</v>
      </c>
      <c r="C1230" s="21">
        <v>1733.62</v>
      </c>
      <c r="D1230" s="21">
        <f t="shared" si="38"/>
        <v>138.68959999999998</v>
      </c>
      <c r="E1230" s="21">
        <f t="shared" si="39"/>
        <v>1594.9304</v>
      </c>
    </row>
    <row r="1231" spans="1:5" x14ac:dyDescent="0.2">
      <c r="A1231" s="13" t="s">
        <v>2355</v>
      </c>
      <c r="B1231" s="13" t="s">
        <v>2356</v>
      </c>
      <c r="C1231" s="21">
        <v>1733.62</v>
      </c>
      <c r="D1231" s="21">
        <f t="shared" si="38"/>
        <v>138.68959999999998</v>
      </c>
      <c r="E1231" s="21">
        <f t="shared" si="39"/>
        <v>1594.9304</v>
      </c>
    </row>
    <row r="1232" spans="1:5" x14ac:dyDescent="0.2">
      <c r="A1232" s="13" t="s">
        <v>2357</v>
      </c>
      <c r="B1232" s="13" t="s">
        <v>2358</v>
      </c>
      <c r="C1232" s="21">
        <v>941.46</v>
      </c>
      <c r="D1232" s="21">
        <f t="shared" si="38"/>
        <v>75.316800000000001</v>
      </c>
      <c r="E1232" s="21">
        <f t="shared" si="39"/>
        <v>866.14319999999998</v>
      </c>
    </row>
    <row r="1233" spans="1:5" x14ac:dyDescent="0.2">
      <c r="A1233" s="13" t="s">
        <v>2359</v>
      </c>
      <c r="B1233" s="13" t="s">
        <v>2360</v>
      </c>
      <c r="C1233" s="21">
        <v>1734.23</v>
      </c>
      <c r="D1233" s="21">
        <f t="shared" si="38"/>
        <v>138.73840000000001</v>
      </c>
      <c r="E1233" s="21">
        <f t="shared" si="39"/>
        <v>1595.4916000000001</v>
      </c>
    </row>
    <row r="1234" spans="1:5" x14ac:dyDescent="0.2">
      <c r="A1234" s="13" t="s">
        <v>2361</v>
      </c>
      <c r="B1234" s="13" t="s">
        <v>2362</v>
      </c>
      <c r="C1234" s="21">
        <v>1734.23</v>
      </c>
      <c r="D1234" s="21">
        <f t="shared" si="38"/>
        <v>138.73840000000001</v>
      </c>
      <c r="E1234" s="21">
        <f t="shared" si="39"/>
        <v>1595.4916000000001</v>
      </c>
    </row>
    <row r="1235" spans="1:5" x14ac:dyDescent="0.2">
      <c r="A1235" s="13" t="s">
        <v>2363</v>
      </c>
      <c r="B1235" s="13" t="s">
        <v>2364</v>
      </c>
      <c r="C1235" s="21">
        <v>1017.45</v>
      </c>
      <c r="D1235" s="21">
        <f t="shared" si="38"/>
        <v>81.396000000000001</v>
      </c>
      <c r="E1235" s="21">
        <f t="shared" si="39"/>
        <v>936.05400000000009</v>
      </c>
    </row>
    <row r="1236" spans="1:5" x14ac:dyDescent="0.2">
      <c r="A1236" s="13" t="s">
        <v>2365</v>
      </c>
      <c r="B1236" s="13" t="s">
        <v>2366</v>
      </c>
      <c r="C1236" s="21">
        <v>1017.45</v>
      </c>
      <c r="D1236" s="21">
        <f t="shared" si="38"/>
        <v>81.396000000000001</v>
      </c>
      <c r="E1236" s="21">
        <f t="shared" si="39"/>
        <v>936.05400000000009</v>
      </c>
    </row>
    <row r="1237" spans="1:5" x14ac:dyDescent="0.2">
      <c r="A1237" s="13" t="s">
        <v>2367</v>
      </c>
      <c r="B1237" s="13" t="s">
        <v>2368</v>
      </c>
      <c r="C1237" s="21">
        <v>2628.16</v>
      </c>
      <c r="D1237" s="21">
        <f t="shared" si="38"/>
        <v>210.25279999999998</v>
      </c>
      <c r="E1237" s="21">
        <f t="shared" si="39"/>
        <v>2417.9071999999996</v>
      </c>
    </row>
    <row r="1238" spans="1:5" x14ac:dyDescent="0.2">
      <c r="A1238" s="13" t="s">
        <v>2369</v>
      </c>
      <c r="B1238" s="13" t="s">
        <v>2368</v>
      </c>
      <c r="C1238" s="21">
        <v>2628.16</v>
      </c>
      <c r="D1238" s="21">
        <f t="shared" si="38"/>
        <v>210.25279999999998</v>
      </c>
      <c r="E1238" s="21">
        <f t="shared" si="39"/>
        <v>2417.9071999999996</v>
      </c>
    </row>
    <row r="1239" spans="1:5" x14ac:dyDescent="0.2">
      <c r="A1239" s="13" t="s">
        <v>2370</v>
      </c>
      <c r="B1239" s="13" t="s">
        <v>2371</v>
      </c>
      <c r="C1239" s="21">
        <v>281.19</v>
      </c>
      <c r="D1239" s="21">
        <f t="shared" si="38"/>
        <v>22.495200000000001</v>
      </c>
      <c r="E1239" s="21">
        <f t="shared" si="39"/>
        <v>258.69479999999999</v>
      </c>
    </row>
    <row r="1240" spans="1:5" x14ac:dyDescent="0.2">
      <c r="A1240" s="13" t="s">
        <v>2372</v>
      </c>
      <c r="B1240" s="13" t="s">
        <v>2373</v>
      </c>
      <c r="C1240" s="21">
        <v>78.260000000000005</v>
      </c>
      <c r="D1240" s="21">
        <f t="shared" si="38"/>
        <v>6.2608000000000006</v>
      </c>
      <c r="E1240" s="21">
        <f t="shared" si="39"/>
        <v>71.999200000000002</v>
      </c>
    </row>
    <row r="1241" spans="1:5" x14ac:dyDescent="0.2">
      <c r="A1241" s="13" t="s">
        <v>2374</v>
      </c>
      <c r="B1241" s="13" t="s">
        <v>2375</v>
      </c>
      <c r="C1241" s="21">
        <v>78.260000000000005</v>
      </c>
      <c r="D1241" s="21">
        <f t="shared" si="38"/>
        <v>6.2608000000000006</v>
      </c>
      <c r="E1241" s="21">
        <f t="shared" si="39"/>
        <v>71.999200000000002</v>
      </c>
    </row>
    <row r="1242" spans="1:5" x14ac:dyDescent="0.2">
      <c r="A1242" s="13" t="s">
        <v>2376</v>
      </c>
      <c r="B1242" s="13" t="s">
        <v>2377</v>
      </c>
      <c r="C1242" s="21">
        <v>78.260000000000005</v>
      </c>
      <c r="D1242" s="21">
        <f t="shared" si="38"/>
        <v>6.2608000000000006</v>
      </c>
      <c r="E1242" s="21">
        <f t="shared" si="39"/>
        <v>71.999200000000002</v>
      </c>
    </row>
    <row r="1243" spans="1:5" x14ac:dyDescent="0.2">
      <c r="A1243" s="13" t="s">
        <v>2378</v>
      </c>
      <c r="B1243" s="13" t="s">
        <v>2379</v>
      </c>
      <c r="C1243" s="21">
        <v>78.260000000000005</v>
      </c>
      <c r="D1243" s="21">
        <f t="shared" si="38"/>
        <v>6.2608000000000006</v>
      </c>
      <c r="E1243" s="21">
        <f t="shared" si="39"/>
        <v>71.999200000000002</v>
      </c>
    </row>
    <row r="1244" spans="1:5" x14ac:dyDescent="0.2">
      <c r="A1244" s="13" t="s">
        <v>2380</v>
      </c>
      <c r="B1244" s="13" t="s">
        <v>2381</v>
      </c>
      <c r="C1244" s="21">
        <v>78.260000000000005</v>
      </c>
      <c r="D1244" s="21">
        <f t="shared" si="38"/>
        <v>6.2608000000000006</v>
      </c>
      <c r="E1244" s="21">
        <f t="shared" si="39"/>
        <v>71.999200000000002</v>
      </c>
    </row>
    <row r="1245" spans="1:5" x14ac:dyDescent="0.2">
      <c r="A1245" s="13" t="s">
        <v>2382</v>
      </c>
      <c r="B1245" s="13" t="s">
        <v>2383</v>
      </c>
      <c r="C1245" s="21">
        <v>78.260000000000005</v>
      </c>
      <c r="D1245" s="21">
        <f t="shared" si="38"/>
        <v>6.2608000000000006</v>
      </c>
      <c r="E1245" s="21">
        <f t="shared" si="39"/>
        <v>71.999200000000002</v>
      </c>
    </row>
    <row r="1246" spans="1:5" x14ac:dyDescent="0.2">
      <c r="A1246" s="13" t="s">
        <v>2384</v>
      </c>
      <c r="B1246" s="13" t="s">
        <v>2385</v>
      </c>
      <c r="C1246" s="21">
        <v>78.260000000000005</v>
      </c>
      <c r="D1246" s="21">
        <f t="shared" si="38"/>
        <v>6.2608000000000006</v>
      </c>
      <c r="E1246" s="21">
        <f t="shared" si="39"/>
        <v>71.999200000000002</v>
      </c>
    </row>
    <row r="1247" spans="1:5" x14ac:dyDescent="0.2">
      <c r="A1247" s="13" t="s">
        <v>2386</v>
      </c>
      <c r="B1247" s="13" t="s">
        <v>2387</v>
      </c>
      <c r="C1247" s="21">
        <v>78.260000000000005</v>
      </c>
      <c r="D1247" s="21">
        <f t="shared" si="38"/>
        <v>6.2608000000000006</v>
      </c>
      <c r="E1247" s="21">
        <f t="shared" si="39"/>
        <v>71.999200000000002</v>
      </c>
    </row>
    <row r="1248" spans="1:5" x14ac:dyDescent="0.2">
      <c r="A1248" s="13" t="s">
        <v>2388</v>
      </c>
      <c r="B1248" s="13" t="s">
        <v>2389</v>
      </c>
      <c r="C1248" s="21">
        <v>78.260000000000005</v>
      </c>
      <c r="D1248" s="21">
        <f t="shared" si="38"/>
        <v>6.2608000000000006</v>
      </c>
      <c r="E1248" s="21">
        <f t="shared" si="39"/>
        <v>71.999200000000002</v>
      </c>
    </row>
    <row r="1249" spans="1:5" x14ac:dyDescent="0.2">
      <c r="A1249" s="13" t="s">
        <v>2390</v>
      </c>
      <c r="B1249" s="13" t="s">
        <v>2391</v>
      </c>
      <c r="C1249" s="21">
        <v>78.260000000000005</v>
      </c>
      <c r="D1249" s="21">
        <f t="shared" si="38"/>
        <v>6.2608000000000006</v>
      </c>
      <c r="E1249" s="21">
        <f t="shared" si="39"/>
        <v>71.999200000000002</v>
      </c>
    </row>
    <row r="1250" spans="1:5" x14ac:dyDescent="0.2">
      <c r="A1250" s="13" t="s">
        <v>2392</v>
      </c>
      <c r="B1250" s="13" t="s">
        <v>2393</v>
      </c>
      <c r="C1250" s="21">
        <v>78.260000000000005</v>
      </c>
      <c r="D1250" s="21">
        <f t="shared" si="38"/>
        <v>6.2608000000000006</v>
      </c>
      <c r="E1250" s="21">
        <f t="shared" si="39"/>
        <v>71.999200000000002</v>
      </c>
    </row>
    <row r="1251" spans="1:5" x14ac:dyDescent="0.2">
      <c r="A1251" s="13" t="s">
        <v>2394</v>
      </c>
      <c r="B1251" s="13" t="s">
        <v>2395</v>
      </c>
      <c r="C1251" s="21">
        <v>78.260000000000005</v>
      </c>
      <c r="D1251" s="21">
        <f t="shared" si="38"/>
        <v>6.2608000000000006</v>
      </c>
      <c r="E1251" s="21">
        <f t="shared" si="39"/>
        <v>71.999200000000002</v>
      </c>
    </row>
    <row r="1252" spans="1:5" x14ac:dyDescent="0.2">
      <c r="A1252" s="13" t="s">
        <v>2396</v>
      </c>
      <c r="B1252" s="13" t="s">
        <v>2397</v>
      </c>
      <c r="C1252" s="21">
        <v>78.260000000000005</v>
      </c>
      <c r="D1252" s="21">
        <f t="shared" si="38"/>
        <v>6.2608000000000006</v>
      </c>
      <c r="E1252" s="21">
        <f t="shared" si="39"/>
        <v>71.999200000000002</v>
      </c>
    </row>
    <row r="1253" spans="1:5" x14ac:dyDescent="0.2">
      <c r="A1253" s="13" t="s">
        <v>2398</v>
      </c>
      <c r="B1253" s="13" t="s">
        <v>2399</v>
      </c>
      <c r="C1253" s="21">
        <v>78.260000000000005</v>
      </c>
      <c r="D1253" s="21">
        <f t="shared" si="38"/>
        <v>6.2608000000000006</v>
      </c>
      <c r="E1253" s="21">
        <f t="shared" si="39"/>
        <v>71.999200000000002</v>
      </c>
    </row>
    <row r="1254" spans="1:5" x14ac:dyDescent="0.2">
      <c r="A1254" s="13" t="s">
        <v>2400</v>
      </c>
      <c r="B1254" s="13" t="s">
        <v>2401</v>
      </c>
      <c r="C1254" s="21">
        <v>78.260000000000005</v>
      </c>
      <c r="D1254" s="21">
        <f t="shared" si="38"/>
        <v>6.2608000000000006</v>
      </c>
      <c r="E1254" s="21">
        <f t="shared" si="39"/>
        <v>71.999200000000002</v>
      </c>
    </row>
    <row r="1255" spans="1:5" x14ac:dyDescent="0.2">
      <c r="A1255" s="13" t="s">
        <v>2402</v>
      </c>
      <c r="B1255" s="13" t="s">
        <v>2403</v>
      </c>
      <c r="C1255" s="21">
        <v>78.260000000000005</v>
      </c>
      <c r="D1255" s="21">
        <f t="shared" si="38"/>
        <v>6.2608000000000006</v>
      </c>
      <c r="E1255" s="21">
        <f t="shared" si="39"/>
        <v>71.999200000000002</v>
      </c>
    </row>
    <row r="1256" spans="1:5" x14ac:dyDescent="0.2">
      <c r="A1256" s="13" t="s">
        <v>2404</v>
      </c>
      <c r="B1256" s="13" t="s">
        <v>2405</v>
      </c>
      <c r="C1256" s="21">
        <v>78.260000000000005</v>
      </c>
      <c r="D1256" s="21">
        <f t="shared" si="38"/>
        <v>6.2608000000000006</v>
      </c>
      <c r="E1256" s="21">
        <f t="shared" si="39"/>
        <v>71.999200000000002</v>
      </c>
    </row>
    <row r="1257" spans="1:5" x14ac:dyDescent="0.2">
      <c r="A1257" s="13" t="s">
        <v>2406</v>
      </c>
      <c r="B1257" s="13" t="s">
        <v>2407</v>
      </c>
      <c r="C1257" s="21">
        <v>78.260000000000005</v>
      </c>
      <c r="D1257" s="21">
        <f t="shared" si="38"/>
        <v>6.2608000000000006</v>
      </c>
      <c r="E1257" s="21">
        <f t="shared" si="39"/>
        <v>71.999200000000002</v>
      </c>
    </row>
    <row r="1258" spans="1:5" x14ac:dyDescent="0.2">
      <c r="A1258" s="13" t="s">
        <v>2408</v>
      </c>
      <c r="B1258" s="13" t="s">
        <v>2409</v>
      </c>
      <c r="C1258" s="21">
        <v>78.260000000000005</v>
      </c>
      <c r="D1258" s="21">
        <f t="shared" si="38"/>
        <v>6.2608000000000006</v>
      </c>
      <c r="E1258" s="21">
        <f t="shared" si="39"/>
        <v>71.999200000000002</v>
      </c>
    </row>
    <row r="1259" spans="1:5" x14ac:dyDescent="0.2">
      <c r="A1259" s="13" t="s">
        <v>2410</v>
      </c>
      <c r="B1259" s="13" t="s">
        <v>2411</v>
      </c>
      <c r="C1259" s="21">
        <v>78.260000000000005</v>
      </c>
      <c r="D1259" s="21">
        <f t="shared" si="38"/>
        <v>6.2608000000000006</v>
      </c>
      <c r="E1259" s="21">
        <f t="shared" si="39"/>
        <v>71.999200000000002</v>
      </c>
    </row>
    <row r="1260" spans="1:5" x14ac:dyDescent="0.2">
      <c r="A1260" s="13" t="s">
        <v>2412</v>
      </c>
      <c r="B1260" s="13" t="s">
        <v>2413</v>
      </c>
      <c r="C1260" s="21">
        <v>78.260000000000005</v>
      </c>
      <c r="D1260" s="21">
        <f t="shared" si="38"/>
        <v>6.2608000000000006</v>
      </c>
      <c r="E1260" s="21">
        <f t="shared" si="39"/>
        <v>71.999200000000002</v>
      </c>
    </row>
    <row r="1261" spans="1:5" x14ac:dyDescent="0.2">
      <c r="A1261" s="13" t="s">
        <v>2414</v>
      </c>
      <c r="B1261" s="13" t="s">
        <v>2415</v>
      </c>
      <c r="C1261" s="21">
        <v>78.260000000000005</v>
      </c>
      <c r="D1261" s="21">
        <f t="shared" si="38"/>
        <v>6.2608000000000006</v>
      </c>
      <c r="E1261" s="21">
        <f t="shared" si="39"/>
        <v>71.999200000000002</v>
      </c>
    </row>
    <row r="1262" spans="1:5" x14ac:dyDescent="0.2">
      <c r="A1262" s="13" t="s">
        <v>2416</v>
      </c>
      <c r="B1262" s="13" t="s">
        <v>2417</v>
      </c>
      <c r="C1262" s="21">
        <v>78.260000000000005</v>
      </c>
      <c r="D1262" s="21">
        <f t="shared" si="38"/>
        <v>6.2608000000000006</v>
      </c>
      <c r="E1262" s="21">
        <f t="shared" si="39"/>
        <v>71.999200000000002</v>
      </c>
    </row>
    <row r="1263" spans="1:5" x14ac:dyDescent="0.2">
      <c r="A1263" s="13" t="s">
        <v>2418</v>
      </c>
      <c r="B1263" s="13" t="s">
        <v>2419</v>
      </c>
      <c r="C1263" s="21">
        <v>78.260000000000005</v>
      </c>
      <c r="D1263" s="21">
        <f t="shared" si="38"/>
        <v>6.2608000000000006</v>
      </c>
      <c r="E1263" s="21">
        <f t="shared" si="39"/>
        <v>71.999200000000002</v>
      </c>
    </row>
    <row r="1264" spans="1:5" x14ac:dyDescent="0.2">
      <c r="A1264" s="13" t="s">
        <v>2420</v>
      </c>
      <c r="B1264" s="13" t="s">
        <v>2421</v>
      </c>
      <c r="C1264" s="21">
        <v>78.260000000000005</v>
      </c>
      <c r="D1264" s="21">
        <f t="shared" si="38"/>
        <v>6.2608000000000006</v>
      </c>
      <c r="E1264" s="21">
        <f t="shared" si="39"/>
        <v>71.999200000000002</v>
      </c>
    </row>
    <row r="1265" spans="1:5" x14ac:dyDescent="0.2">
      <c r="A1265" s="13" t="s">
        <v>2422</v>
      </c>
      <c r="B1265" s="13" t="s">
        <v>2423</v>
      </c>
      <c r="C1265" s="21">
        <v>78.260000000000005</v>
      </c>
      <c r="D1265" s="21">
        <f t="shared" si="38"/>
        <v>6.2608000000000006</v>
      </c>
      <c r="E1265" s="21">
        <f t="shared" si="39"/>
        <v>71.999200000000002</v>
      </c>
    </row>
    <row r="1266" spans="1:5" x14ac:dyDescent="0.2">
      <c r="A1266" s="13" t="s">
        <v>2424</v>
      </c>
      <c r="B1266" s="13" t="s">
        <v>2425</v>
      </c>
      <c r="C1266" s="21">
        <v>78.260000000000005</v>
      </c>
      <c r="D1266" s="21">
        <f t="shared" si="38"/>
        <v>6.2608000000000006</v>
      </c>
      <c r="E1266" s="21">
        <f t="shared" si="39"/>
        <v>71.999200000000002</v>
      </c>
    </row>
    <row r="1267" spans="1:5" x14ac:dyDescent="0.2">
      <c r="A1267" s="13" t="s">
        <v>2426</v>
      </c>
      <c r="B1267" s="13" t="s">
        <v>2427</v>
      </c>
      <c r="C1267" s="21">
        <v>78.260000000000005</v>
      </c>
      <c r="D1267" s="21">
        <f t="shared" si="38"/>
        <v>6.2608000000000006</v>
      </c>
      <c r="E1267" s="21">
        <f t="shared" si="39"/>
        <v>71.999200000000002</v>
      </c>
    </row>
    <row r="1268" spans="1:5" x14ac:dyDescent="0.2">
      <c r="A1268" s="13" t="s">
        <v>2428</v>
      </c>
      <c r="B1268" s="13" t="s">
        <v>2429</v>
      </c>
      <c r="C1268" s="21">
        <v>78.260000000000005</v>
      </c>
      <c r="D1268" s="21">
        <f t="shared" si="38"/>
        <v>6.2608000000000006</v>
      </c>
      <c r="E1268" s="21">
        <f t="shared" si="39"/>
        <v>71.999200000000002</v>
      </c>
    </row>
    <row r="1269" spans="1:5" x14ac:dyDescent="0.2">
      <c r="A1269" s="13" t="s">
        <v>2430</v>
      </c>
      <c r="B1269" s="13" t="s">
        <v>2431</v>
      </c>
      <c r="C1269" s="21">
        <v>78.260000000000005</v>
      </c>
      <c r="D1269" s="21">
        <f t="shared" si="38"/>
        <v>6.2608000000000006</v>
      </c>
      <c r="E1269" s="21">
        <f t="shared" si="39"/>
        <v>71.999200000000002</v>
      </c>
    </row>
    <row r="1270" spans="1:5" x14ac:dyDescent="0.2">
      <c r="A1270" s="13" t="s">
        <v>2432</v>
      </c>
      <c r="B1270" s="13" t="s">
        <v>2433</v>
      </c>
      <c r="C1270" s="21">
        <v>78.260000000000005</v>
      </c>
      <c r="D1270" s="21">
        <f t="shared" si="38"/>
        <v>6.2608000000000006</v>
      </c>
      <c r="E1270" s="21">
        <f t="shared" si="39"/>
        <v>71.999200000000002</v>
      </c>
    </row>
    <row r="1271" spans="1:5" x14ac:dyDescent="0.2">
      <c r="A1271" s="13" t="s">
        <v>2434</v>
      </c>
      <c r="B1271" s="13" t="s">
        <v>2435</v>
      </c>
      <c r="C1271" s="21">
        <v>78.260000000000005</v>
      </c>
      <c r="D1271" s="21">
        <f t="shared" si="38"/>
        <v>6.2608000000000006</v>
      </c>
      <c r="E1271" s="21">
        <f t="shared" si="39"/>
        <v>71.999200000000002</v>
      </c>
    </row>
    <row r="1272" spans="1:5" x14ac:dyDescent="0.2">
      <c r="A1272" s="13" t="s">
        <v>2436</v>
      </c>
      <c r="B1272" s="13" t="s">
        <v>2437</v>
      </c>
      <c r="C1272" s="21">
        <v>78.260000000000005</v>
      </c>
      <c r="D1272" s="21">
        <f t="shared" si="38"/>
        <v>6.2608000000000006</v>
      </c>
      <c r="E1272" s="21">
        <f t="shared" si="39"/>
        <v>71.999200000000002</v>
      </c>
    </row>
    <row r="1273" spans="1:5" x14ac:dyDescent="0.2">
      <c r="A1273" s="13" t="s">
        <v>2438</v>
      </c>
      <c r="B1273" s="13" t="s">
        <v>2439</v>
      </c>
      <c r="C1273" s="21">
        <v>78.260000000000005</v>
      </c>
      <c r="D1273" s="21">
        <f t="shared" si="38"/>
        <v>6.2608000000000006</v>
      </c>
      <c r="E1273" s="21">
        <f t="shared" si="39"/>
        <v>71.999200000000002</v>
      </c>
    </row>
    <row r="1274" spans="1:5" x14ac:dyDescent="0.2">
      <c r="A1274" s="13" t="s">
        <v>2440</v>
      </c>
      <c r="B1274" s="13" t="s">
        <v>2439</v>
      </c>
      <c r="C1274" s="21">
        <v>78.260000000000005</v>
      </c>
      <c r="D1274" s="21">
        <f t="shared" si="38"/>
        <v>6.2608000000000006</v>
      </c>
      <c r="E1274" s="21">
        <f t="shared" si="39"/>
        <v>71.999200000000002</v>
      </c>
    </row>
    <row r="1275" spans="1:5" x14ac:dyDescent="0.2">
      <c r="A1275" s="13" t="s">
        <v>2441</v>
      </c>
      <c r="B1275" s="13" t="s">
        <v>2442</v>
      </c>
      <c r="C1275" s="21">
        <v>78.260000000000005</v>
      </c>
      <c r="D1275" s="21">
        <f t="shared" si="38"/>
        <v>6.2608000000000006</v>
      </c>
      <c r="E1275" s="21">
        <f t="shared" si="39"/>
        <v>71.999200000000002</v>
      </c>
    </row>
    <row r="1276" spans="1:5" x14ac:dyDescent="0.2">
      <c r="A1276" s="13" t="s">
        <v>2443</v>
      </c>
      <c r="B1276" s="13" t="s">
        <v>2444</v>
      </c>
      <c r="C1276" s="21">
        <v>78.260000000000005</v>
      </c>
      <c r="D1276" s="21">
        <f t="shared" si="38"/>
        <v>6.2608000000000006</v>
      </c>
      <c r="E1276" s="21">
        <f t="shared" si="39"/>
        <v>71.999200000000002</v>
      </c>
    </row>
    <row r="1277" spans="1:5" x14ac:dyDescent="0.2">
      <c r="A1277" s="13" t="s">
        <v>2445</v>
      </c>
      <c r="B1277" s="13" t="s">
        <v>2446</v>
      </c>
      <c r="C1277" s="21">
        <v>78.260000000000005</v>
      </c>
      <c r="D1277" s="21">
        <f t="shared" si="38"/>
        <v>6.2608000000000006</v>
      </c>
      <c r="E1277" s="21">
        <f t="shared" si="39"/>
        <v>71.999200000000002</v>
      </c>
    </row>
    <row r="1278" spans="1:5" x14ac:dyDescent="0.2">
      <c r="A1278" s="13" t="s">
        <v>2447</v>
      </c>
      <c r="B1278" s="13" t="s">
        <v>2448</v>
      </c>
      <c r="C1278" s="21">
        <v>78.260000000000005</v>
      </c>
      <c r="D1278" s="21">
        <f t="shared" si="38"/>
        <v>6.2608000000000006</v>
      </c>
      <c r="E1278" s="21">
        <f t="shared" si="39"/>
        <v>71.999200000000002</v>
      </c>
    </row>
    <row r="1279" spans="1:5" x14ac:dyDescent="0.2">
      <c r="A1279" s="13" t="s">
        <v>2449</v>
      </c>
      <c r="B1279" s="13" t="s">
        <v>2450</v>
      </c>
      <c r="C1279" s="21">
        <v>78.260000000000005</v>
      </c>
      <c r="D1279" s="21">
        <f t="shared" si="38"/>
        <v>6.2608000000000006</v>
      </c>
      <c r="E1279" s="21">
        <f t="shared" si="39"/>
        <v>71.999200000000002</v>
      </c>
    </row>
    <row r="1280" spans="1:5" x14ac:dyDescent="0.2">
      <c r="A1280" s="13" t="s">
        <v>2451</v>
      </c>
      <c r="B1280" s="13" t="s">
        <v>2452</v>
      </c>
      <c r="C1280" s="21">
        <v>78.260000000000005</v>
      </c>
      <c r="D1280" s="21">
        <f t="shared" si="38"/>
        <v>6.2608000000000006</v>
      </c>
      <c r="E1280" s="21">
        <f t="shared" si="39"/>
        <v>71.999200000000002</v>
      </c>
    </row>
    <row r="1281" spans="1:5" x14ac:dyDescent="0.2">
      <c r="A1281" s="13" t="s">
        <v>2453</v>
      </c>
      <c r="B1281" s="13" t="s">
        <v>2454</v>
      </c>
      <c r="C1281" s="21">
        <v>78.260000000000005</v>
      </c>
      <c r="D1281" s="21">
        <f t="shared" si="38"/>
        <v>6.2608000000000006</v>
      </c>
      <c r="E1281" s="21">
        <f t="shared" si="39"/>
        <v>71.999200000000002</v>
      </c>
    </row>
    <row r="1282" spans="1:5" x14ac:dyDescent="0.2">
      <c r="A1282" s="13" t="s">
        <v>2455</v>
      </c>
      <c r="B1282" s="13" t="s">
        <v>2456</v>
      </c>
      <c r="C1282" s="21">
        <v>78.260000000000005</v>
      </c>
      <c r="D1282" s="21">
        <f t="shared" si="38"/>
        <v>6.2608000000000006</v>
      </c>
      <c r="E1282" s="21">
        <f t="shared" si="39"/>
        <v>71.999200000000002</v>
      </c>
    </row>
    <row r="1283" spans="1:5" x14ac:dyDescent="0.2">
      <c r="A1283" s="13" t="s">
        <v>2457</v>
      </c>
      <c r="B1283" s="13" t="s">
        <v>2458</v>
      </c>
      <c r="C1283" s="21">
        <v>78.260000000000005</v>
      </c>
      <c r="D1283" s="21">
        <f t="shared" si="38"/>
        <v>6.2608000000000006</v>
      </c>
      <c r="E1283" s="21">
        <f t="shared" si="39"/>
        <v>71.999200000000002</v>
      </c>
    </row>
    <row r="1284" spans="1:5" x14ac:dyDescent="0.2">
      <c r="A1284" s="13" t="s">
        <v>2459</v>
      </c>
      <c r="B1284" s="13" t="s">
        <v>2460</v>
      </c>
      <c r="C1284" s="21">
        <v>91.75</v>
      </c>
      <c r="D1284" s="21">
        <f t="shared" si="38"/>
        <v>7.34</v>
      </c>
      <c r="E1284" s="21">
        <f t="shared" si="39"/>
        <v>84.41</v>
      </c>
    </row>
    <row r="1285" spans="1:5" x14ac:dyDescent="0.2">
      <c r="A1285" s="13" t="s">
        <v>2461</v>
      </c>
      <c r="B1285" s="13" t="s">
        <v>2462</v>
      </c>
      <c r="C1285" s="21">
        <v>91.75</v>
      </c>
      <c r="D1285" s="21">
        <f t="shared" ref="D1285:D1348" si="40">C1285*0.08</f>
        <v>7.34</v>
      </c>
      <c r="E1285" s="21">
        <f t="shared" ref="E1285:E1348" si="41">C1285-D1285</f>
        <v>84.41</v>
      </c>
    </row>
    <row r="1286" spans="1:5" x14ac:dyDescent="0.2">
      <c r="A1286" s="13" t="s">
        <v>2463</v>
      </c>
      <c r="B1286" s="13" t="s">
        <v>2464</v>
      </c>
      <c r="C1286" s="21">
        <v>91.75</v>
      </c>
      <c r="D1286" s="21">
        <f t="shared" si="40"/>
        <v>7.34</v>
      </c>
      <c r="E1286" s="21">
        <f t="shared" si="41"/>
        <v>84.41</v>
      </c>
    </row>
    <row r="1287" spans="1:5" x14ac:dyDescent="0.2">
      <c r="A1287" s="13" t="s">
        <v>2465</v>
      </c>
      <c r="B1287" s="13" t="s">
        <v>2466</v>
      </c>
      <c r="C1287" s="21">
        <v>91.75</v>
      </c>
      <c r="D1287" s="21">
        <f t="shared" si="40"/>
        <v>7.34</v>
      </c>
      <c r="E1287" s="21">
        <f t="shared" si="41"/>
        <v>84.41</v>
      </c>
    </row>
    <row r="1288" spans="1:5" x14ac:dyDescent="0.2">
      <c r="A1288" s="13" t="s">
        <v>2467</v>
      </c>
      <c r="B1288" s="13" t="s">
        <v>2468</v>
      </c>
      <c r="C1288" s="21">
        <v>91.75</v>
      </c>
      <c r="D1288" s="21">
        <f t="shared" si="40"/>
        <v>7.34</v>
      </c>
      <c r="E1288" s="21">
        <f t="shared" si="41"/>
        <v>84.41</v>
      </c>
    </row>
    <row r="1289" spans="1:5" x14ac:dyDescent="0.2">
      <c r="A1289" s="13" t="s">
        <v>2469</v>
      </c>
      <c r="B1289" s="13" t="s">
        <v>2470</v>
      </c>
      <c r="C1289" s="21">
        <v>91.75</v>
      </c>
      <c r="D1289" s="21">
        <f t="shared" si="40"/>
        <v>7.34</v>
      </c>
      <c r="E1289" s="21">
        <f t="shared" si="41"/>
        <v>84.41</v>
      </c>
    </row>
    <row r="1290" spans="1:5" x14ac:dyDescent="0.2">
      <c r="A1290" s="13" t="s">
        <v>2471</v>
      </c>
      <c r="B1290" s="13" t="s">
        <v>2472</v>
      </c>
      <c r="C1290" s="21">
        <v>91.75</v>
      </c>
      <c r="D1290" s="21">
        <f t="shared" si="40"/>
        <v>7.34</v>
      </c>
      <c r="E1290" s="21">
        <f t="shared" si="41"/>
        <v>84.41</v>
      </c>
    </row>
    <row r="1291" spans="1:5" x14ac:dyDescent="0.2">
      <c r="A1291" s="13" t="s">
        <v>2473</v>
      </c>
      <c r="B1291" s="13" t="s">
        <v>2474</v>
      </c>
      <c r="C1291" s="21">
        <v>91.75</v>
      </c>
      <c r="D1291" s="21">
        <f t="shared" si="40"/>
        <v>7.34</v>
      </c>
      <c r="E1291" s="21">
        <f t="shared" si="41"/>
        <v>84.41</v>
      </c>
    </row>
    <row r="1292" spans="1:5" x14ac:dyDescent="0.2">
      <c r="A1292" s="13" t="s">
        <v>2475</v>
      </c>
      <c r="B1292" s="13" t="s">
        <v>2476</v>
      </c>
      <c r="C1292" s="21">
        <v>91.75</v>
      </c>
      <c r="D1292" s="21">
        <f t="shared" si="40"/>
        <v>7.34</v>
      </c>
      <c r="E1292" s="21">
        <f t="shared" si="41"/>
        <v>84.41</v>
      </c>
    </row>
    <row r="1293" spans="1:5" x14ac:dyDescent="0.2">
      <c r="A1293" s="13" t="s">
        <v>2477</v>
      </c>
      <c r="B1293" s="13" t="s">
        <v>2478</v>
      </c>
      <c r="C1293" s="21">
        <v>91.75</v>
      </c>
      <c r="D1293" s="21">
        <f t="shared" si="40"/>
        <v>7.34</v>
      </c>
      <c r="E1293" s="21">
        <f t="shared" si="41"/>
        <v>84.41</v>
      </c>
    </row>
    <row r="1294" spans="1:5" x14ac:dyDescent="0.2">
      <c r="A1294" s="13" t="s">
        <v>2479</v>
      </c>
      <c r="B1294" s="13" t="s">
        <v>2478</v>
      </c>
      <c r="C1294" s="21">
        <v>91.75</v>
      </c>
      <c r="D1294" s="21">
        <f t="shared" si="40"/>
        <v>7.34</v>
      </c>
      <c r="E1294" s="21">
        <f t="shared" si="41"/>
        <v>84.41</v>
      </c>
    </row>
    <row r="1295" spans="1:5" x14ac:dyDescent="0.2">
      <c r="A1295" s="13" t="s">
        <v>2480</v>
      </c>
      <c r="B1295" s="13" t="s">
        <v>2481</v>
      </c>
      <c r="C1295" s="21">
        <v>91.75</v>
      </c>
      <c r="D1295" s="21">
        <f t="shared" si="40"/>
        <v>7.34</v>
      </c>
      <c r="E1295" s="21">
        <f t="shared" si="41"/>
        <v>84.41</v>
      </c>
    </row>
    <row r="1296" spans="1:5" x14ac:dyDescent="0.2">
      <c r="A1296" s="13" t="s">
        <v>2482</v>
      </c>
      <c r="B1296" s="13" t="s">
        <v>2483</v>
      </c>
      <c r="C1296" s="21">
        <v>91.75</v>
      </c>
      <c r="D1296" s="21">
        <f t="shared" si="40"/>
        <v>7.34</v>
      </c>
      <c r="E1296" s="21">
        <f t="shared" si="41"/>
        <v>84.41</v>
      </c>
    </row>
    <row r="1297" spans="1:5" x14ac:dyDescent="0.2">
      <c r="A1297" s="13" t="s">
        <v>2484</v>
      </c>
      <c r="B1297" s="13" t="s">
        <v>2485</v>
      </c>
      <c r="C1297" s="21">
        <v>91.75</v>
      </c>
      <c r="D1297" s="21">
        <f t="shared" si="40"/>
        <v>7.34</v>
      </c>
      <c r="E1297" s="21">
        <f t="shared" si="41"/>
        <v>84.41</v>
      </c>
    </row>
    <row r="1298" spans="1:5" x14ac:dyDescent="0.2">
      <c r="A1298" s="13" t="s">
        <v>2486</v>
      </c>
      <c r="B1298" s="13" t="s">
        <v>2487</v>
      </c>
      <c r="C1298" s="21">
        <v>91.75</v>
      </c>
      <c r="D1298" s="21">
        <f t="shared" si="40"/>
        <v>7.34</v>
      </c>
      <c r="E1298" s="21">
        <f t="shared" si="41"/>
        <v>84.41</v>
      </c>
    </row>
    <row r="1299" spans="1:5" x14ac:dyDescent="0.2">
      <c r="A1299" s="13" t="s">
        <v>2488</v>
      </c>
      <c r="B1299" s="13" t="s">
        <v>2489</v>
      </c>
      <c r="C1299" s="21">
        <v>91.75</v>
      </c>
      <c r="D1299" s="21">
        <f t="shared" si="40"/>
        <v>7.34</v>
      </c>
      <c r="E1299" s="21">
        <f t="shared" si="41"/>
        <v>84.41</v>
      </c>
    </row>
    <row r="1300" spans="1:5" x14ac:dyDescent="0.2">
      <c r="A1300" s="13" t="s">
        <v>2490</v>
      </c>
      <c r="B1300" s="13" t="s">
        <v>2491</v>
      </c>
      <c r="C1300" s="21">
        <v>91.75</v>
      </c>
      <c r="D1300" s="21">
        <f t="shared" si="40"/>
        <v>7.34</v>
      </c>
      <c r="E1300" s="21">
        <f t="shared" si="41"/>
        <v>84.41</v>
      </c>
    </row>
    <row r="1301" spans="1:5" x14ac:dyDescent="0.2">
      <c r="A1301" s="13" t="s">
        <v>2492</v>
      </c>
      <c r="B1301" s="13" t="s">
        <v>2493</v>
      </c>
      <c r="C1301" s="21">
        <v>91.75</v>
      </c>
      <c r="D1301" s="21">
        <f t="shared" si="40"/>
        <v>7.34</v>
      </c>
      <c r="E1301" s="21">
        <f t="shared" si="41"/>
        <v>84.41</v>
      </c>
    </row>
    <row r="1302" spans="1:5" x14ac:dyDescent="0.2">
      <c r="A1302" s="13" t="s">
        <v>2494</v>
      </c>
      <c r="B1302" s="13" t="s">
        <v>2495</v>
      </c>
      <c r="C1302" s="21">
        <v>91.75</v>
      </c>
      <c r="D1302" s="21">
        <f t="shared" si="40"/>
        <v>7.34</v>
      </c>
      <c r="E1302" s="21">
        <f t="shared" si="41"/>
        <v>84.41</v>
      </c>
    </row>
    <row r="1303" spans="1:5" x14ac:dyDescent="0.2">
      <c r="A1303" s="13" t="s">
        <v>2496</v>
      </c>
      <c r="B1303" s="13" t="s">
        <v>2497</v>
      </c>
      <c r="C1303" s="21">
        <v>91.75</v>
      </c>
      <c r="D1303" s="21">
        <f t="shared" si="40"/>
        <v>7.34</v>
      </c>
      <c r="E1303" s="21">
        <f t="shared" si="41"/>
        <v>84.41</v>
      </c>
    </row>
    <row r="1304" spans="1:5" x14ac:dyDescent="0.2">
      <c r="A1304" s="13" t="s">
        <v>2498</v>
      </c>
      <c r="B1304" s="13" t="s">
        <v>2499</v>
      </c>
      <c r="C1304" s="21">
        <v>91.75</v>
      </c>
      <c r="D1304" s="21">
        <f t="shared" si="40"/>
        <v>7.34</v>
      </c>
      <c r="E1304" s="21">
        <f t="shared" si="41"/>
        <v>84.41</v>
      </c>
    </row>
    <row r="1305" spans="1:5" x14ac:dyDescent="0.2">
      <c r="A1305" s="13" t="s">
        <v>2500</v>
      </c>
      <c r="B1305" s="13" t="s">
        <v>2501</v>
      </c>
      <c r="C1305" s="21">
        <v>91.75</v>
      </c>
      <c r="D1305" s="21">
        <f t="shared" si="40"/>
        <v>7.34</v>
      </c>
      <c r="E1305" s="21">
        <f t="shared" si="41"/>
        <v>84.41</v>
      </c>
    </row>
    <row r="1306" spans="1:5" x14ac:dyDescent="0.2">
      <c r="A1306" s="13" t="s">
        <v>2502</v>
      </c>
      <c r="B1306" s="13" t="s">
        <v>2503</v>
      </c>
      <c r="C1306" s="21">
        <v>91.75</v>
      </c>
      <c r="D1306" s="21">
        <f t="shared" si="40"/>
        <v>7.34</v>
      </c>
      <c r="E1306" s="21">
        <f t="shared" si="41"/>
        <v>84.41</v>
      </c>
    </row>
    <row r="1307" spans="1:5" x14ac:dyDescent="0.2">
      <c r="A1307" s="13" t="s">
        <v>2504</v>
      </c>
      <c r="B1307" s="13" t="s">
        <v>2505</v>
      </c>
      <c r="C1307" s="21">
        <v>91.75</v>
      </c>
      <c r="D1307" s="21">
        <f t="shared" si="40"/>
        <v>7.34</v>
      </c>
      <c r="E1307" s="21">
        <f t="shared" si="41"/>
        <v>84.41</v>
      </c>
    </row>
    <row r="1308" spans="1:5" x14ac:dyDescent="0.2">
      <c r="A1308" s="13" t="s">
        <v>2506</v>
      </c>
      <c r="B1308" s="13" t="s">
        <v>2507</v>
      </c>
      <c r="C1308" s="21">
        <v>91.75</v>
      </c>
      <c r="D1308" s="21">
        <f t="shared" si="40"/>
        <v>7.34</v>
      </c>
      <c r="E1308" s="21">
        <f t="shared" si="41"/>
        <v>84.41</v>
      </c>
    </row>
    <row r="1309" spans="1:5" x14ac:dyDescent="0.2">
      <c r="A1309" s="13" t="s">
        <v>2508</v>
      </c>
      <c r="B1309" s="13" t="s">
        <v>2509</v>
      </c>
      <c r="C1309" s="21">
        <v>91.75</v>
      </c>
      <c r="D1309" s="21">
        <f t="shared" si="40"/>
        <v>7.34</v>
      </c>
      <c r="E1309" s="21">
        <f t="shared" si="41"/>
        <v>84.41</v>
      </c>
    </row>
    <row r="1310" spans="1:5" x14ac:dyDescent="0.2">
      <c r="A1310" s="13" t="s">
        <v>2510</v>
      </c>
      <c r="B1310" s="13" t="s">
        <v>2511</v>
      </c>
      <c r="C1310" s="21">
        <v>91.75</v>
      </c>
      <c r="D1310" s="21">
        <f t="shared" si="40"/>
        <v>7.34</v>
      </c>
      <c r="E1310" s="21">
        <f t="shared" si="41"/>
        <v>84.41</v>
      </c>
    </row>
    <row r="1311" spans="1:5" x14ac:dyDescent="0.2">
      <c r="A1311" s="13" t="s">
        <v>2512</v>
      </c>
      <c r="B1311" s="13" t="s">
        <v>2513</v>
      </c>
      <c r="C1311" s="21">
        <v>91.75</v>
      </c>
      <c r="D1311" s="21">
        <f t="shared" si="40"/>
        <v>7.34</v>
      </c>
      <c r="E1311" s="21">
        <f t="shared" si="41"/>
        <v>84.41</v>
      </c>
    </row>
    <row r="1312" spans="1:5" x14ac:dyDescent="0.2">
      <c r="A1312" s="13" t="s">
        <v>2514</v>
      </c>
      <c r="B1312" s="13" t="s">
        <v>2515</v>
      </c>
      <c r="C1312" s="21">
        <v>91.75</v>
      </c>
      <c r="D1312" s="21">
        <f t="shared" si="40"/>
        <v>7.34</v>
      </c>
      <c r="E1312" s="21">
        <f t="shared" si="41"/>
        <v>84.41</v>
      </c>
    </row>
    <row r="1313" spans="1:5" x14ac:dyDescent="0.2">
      <c r="A1313" s="13" t="s">
        <v>2516</v>
      </c>
      <c r="B1313" s="13" t="s">
        <v>2517</v>
      </c>
      <c r="C1313" s="21">
        <v>91.75</v>
      </c>
      <c r="D1313" s="21">
        <f t="shared" si="40"/>
        <v>7.34</v>
      </c>
      <c r="E1313" s="21">
        <f t="shared" si="41"/>
        <v>84.41</v>
      </c>
    </row>
    <row r="1314" spans="1:5" x14ac:dyDescent="0.2">
      <c r="A1314" s="13" t="s">
        <v>2518</v>
      </c>
      <c r="B1314" s="13" t="s">
        <v>2519</v>
      </c>
      <c r="C1314" s="21">
        <v>91.75</v>
      </c>
      <c r="D1314" s="21">
        <f t="shared" si="40"/>
        <v>7.34</v>
      </c>
      <c r="E1314" s="21">
        <f t="shared" si="41"/>
        <v>84.41</v>
      </c>
    </row>
    <row r="1315" spans="1:5" x14ac:dyDescent="0.2">
      <c r="A1315" s="13" t="s">
        <v>2520</v>
      </c>
      <c r="B1315" s="13" t="s">
        <v>2521</v>
      </c>
      <c r="C1315" s="21">
        <v>91.75</v>
      </c>
      <c r="D1315" s="21">
        <f t="shared" si="40"/>
        <v>7.34</v>
      </c>
      <c r="E1315" s="21">
        <f t="shared" si="41"/>
        <v>84.41</v>
      </c>
    </row>
    <row r="1316" spans="1:5" x14ac:dyDescent="0.2">
      <c r="A1316" s="13" t="s">
        <v>2522</v>
      </c>
      <c r="B1316" s="13" t="s">
        <v>2523</v>
      </c>
      <c r="C1316" s="21">
        <v>46.87</v>
      </c>
      <c r="D1316" s="21">
        <f t="shared" si="40"/>
        <v>3.7496</v>
      </c>
      <c r="E1316" s="21">
        <f t="shared" si="41"/>
        <v>43.120399999999997</v>
      </c>
    </row>
    <row r="1317" spans="1:5" x14ac:dyDescent="0.2">
      <c r="A1317" s="13" t="s">
        <v>2524</v>
      </c>
      <c r="B1317" s="13" t="s">
        <v>2523</v>
      </c>
      <c r="C1317" s="21">
        <v>46.87</v>
      </c>
      <c r="D1317" s="21">
        <f t="shared" si="40"/>
        <v>3.7496</v>
      </c>
      <c r="E1317" s="21">
        <f t="shared" si="41"/>
        <v>43.120399999999997</v>
      </c>
    </row>
    <row r="1318" spans="1:5" x14ac:dyDescent="0.2">
      <c r="A1318" s="13" t="s">
        <v>2525</v>
      </c>
      <c r="B1318" s="13" t="s">
        <v>2526</v>
      </c>
      <c r="C1318" s="21">
        <v>46.87</v>
      </c>
      <c r="D1318" s="21">
        <f t="shared" si="40"/>
        <v>3.7496</v>
      </c>
      <c r="E1318" s="21">
        <f t="shared" si="41"/>
        <v>43.120399999999997</v>
      </c>
    </row>
    <row r="1319" spans="1:5" x14ac:dyDescent="0.2">
      <c r="A1319" s="13" t="s">
        <v>2527</v>
      </c>
      <c r="B1319" s="13" t="s">
        <v>2528</v>
      </c>
      <c r="C1319" s="21">
        <v>46.87</v>
      </c>
      <c r="D1319" s="21">
        <f t="shared" si="40"/>
        <v>3.7496</v>
      </c>
      <c r="E1319" s="21">
        <f t="shared" si="41"/>
        <v>43.120399999999997</v>
      </c>
    </row>
    <row r="1320" spans="1:5" x14ac:dyDescent="0.2">
      <c r="A1320" s="13" t="s">
        <v>2529</v>
      </c>
      <c r="B1320" s="13" t="s">
        <v>2530</v>
      </c>
      <c r="C1320" s="21">
        <v>46.87</v>
      </c>
      <c r="D1320" s="21">
        <f t="shared" si="40"/>
        <v>3.7496</v>
      </c>
      <c r="E1320" s="21">
        <f t="shared" si="41"/>
        <v>43.120399999999997</v>
      </c>
    </row>
    <row r="1321" spans="1:5" x14ac:dyDescent="0.2">
      <c r="A1321" s="13" t="s">
        <v>2531</v>
      </c>
      <c r="B1321" s="13" t="s">
        <v>2532</v>
      </c>
      <c r="C1321" s="21">
        <v>46.87</v>
      </c>
      <c r="D1321" s="21">
        <f t="shared" si="40"/>
        <v>3.7496</v>
      </c>
      <c r="E1321" s="21">
        <f t="shared" si="41"/>
        <v>43.120399999999997</v>
      </c>
    </row>
    <row r="1322" spans="1:5" x14ac:dyDescent="0.2">
      <c r="A1322" s="13" t="s">
        <v>2533</v>
      </c>
      <c r="B1322" s="13" t="s">
        <v>2534</v>
      </c>
      <c r="C1322" s="21">
        <v>46.87</v>
      </c>
      <c r="D1322" s="21">
        <f t="shared" si="40"/>
        <v>3.7496</v>
      </c>
      <c r="E1322" s="21">
        <f t="shared" si="41"/>
        <v>43.120399999999997</v>
      </c>
    </row>
    <row r="1323" spans="1:5" x14ac:dyDescent="0.2">
      <c r="A1323" s="13" t="s">
        <v>2535</v>
      </c>
      <c r="B1323" s="13" t="s">
        <v>2536</v>
      </c>
      <c r="C1323" s="21">
        <v>46.87</v>
      </c>
      <c r="D1323" s="21">
        <f t="shared" si="40"/>
        <v>3.7496</v>
      </c>
      <c r="E1323" s="21">
        <f t="shared" si="41"/>
        <v>43.120399999999997</v>
      </c>
    </row>
    <row r="1324" spans="1:5" x14ac:dyDescent="0.2">
      <c r="A1324" s="13" t="s">
        <v>2537</v>
      </c>
      <c r="B1324" s="13" t="s">
        <v>2538</v>
      </c>
      <c r="C1324" s="21">
        <v>46.87</v>
      </c>
      <c r="D1324" s="21">
        <f t="shared" si="40"/>
        <v>3.7496</v>
      </c>
      <c r="E1324" s="21">
        <f t="shared" si="41"/>
        <v>43.120399999999997</v>
      </c>
    </row>
    <row r="1325" spans="1:5" x14ac:dyDescent="0.2">
      <c r="A1325" s="13" t="s">
        <v>2539</v>
      </c>
      <c r="B1325" s="13" t="s">
        <v>2540</v>
      </c>
      <c r="C1325" s="21">
        <v>46.87</v>
      </c>
      <c r="D1325" s="21">
        <f t="shared" si="40"/>
        <v>3.7496</v>
      </c>
      <c r="E1325" s="21">
        <f t="shared" si="41"/>
        <v>43.120399999999997</v>
      </c>
    </row>
    <row r="1326" spans="1:5" x14ac:dyDescent="0.2">
      <c r="A1326" s="13" t="s">
        <v>2541</v>
      </c>
      <c r="B1326" s="13" t="s">
        <v>2542</v>
      </c>
      <c r="C1326" s="21">
        <v>46.87</v>
      </c>
      <c r="D1326" s="21">
        <f t="shared" si="40"/>
        <v>3.7496</v>
      </c>
      <c r="E1326" s="21">
        <f t="shared" si="41"/>
        <v>43.120399999999997</v>
      </c>
    </row>
    <row r="1327" spans="1:5" x14ac:dyDescent="0.2">
      <c r="A1327" s="13" t="s">
        <v>2543</v>
      </c>
      <c r="B1327" s="13" t="s">
        <v>2542</v>
      </c>
      <c r="C1327" s="21">
        <v>46.87</v>
      </c>
      <c r="D1327" s="21">
        <f t="shared" si="40"/>
        <v>3.7496</v>
      </c>
      <c r="E1327" s="21">
        <f t="shared" si="41"/>
        <v>43.120399999999997</v>
      </c>
    </row>
    <row r="1328" spans="1:5" x14ac:dyDescent="0.2">
      <c r="A1328" s="13" t="s">
        <v>2544</v>
      </c>
      <c r="B1328" s="13" t="s">
        <v>2545</v>
      </c>
      <c r="C1328" s="21">
        <v>46.87</v>
      </c>
      <c r="D1328" s="21">
        <f t="shared" si="40"/>
        <v>3.7496</v>
      </c>
      <c r="E1328" s="21">
        <f t="shared" si="41"/>
        <v>43.120399999999997</v>
      </c>
    </row>
    <row r="1329" spans="1:5" x14ac:dyDescent="0.2">
      <c r="A1329" s="13" t="s">
        <v>2546</v>
      </c>
      <c r="B1329" s="13" t="s">
        <v>2547</v>
      </c>
      <c r="C1329" s="21">
        <v>46.87</v>
      </c>
      <c r="D1329" s="21">
        <f t="shared" si="40"/>
        <v>3.7496</v>
      </c>
      <c r="E1329" s="21">
        <f t="shared" si="41"/>
        <v>43.120399999999997</v>
      </c>
    </row>
    <row r="1330" spans="1:5" x14ac:dyDescent="0.2">
      <c r="A1330" s="13" t="s">
        <v>2548</v>
      </c>
      <c r="B1330" s="13" t="s">
        <v>2549</v>
      </c>
      <c r="C1330" s="21">
        <v>46.87</v>
      </c>
      <c r="D1330" s="21">
        <f t="shared" si="40"/>
        <v>3.7496</v>
      </c>
      <c r="E1330" s="21">
        <f t="shared" si="41"/>
        <v>43.120399999999997</v>
      </c>
    </row>
    <row r="1331" spans="1:5" x14ac:dyDescent="0.2">
      <c r="A1331" s="13" t="s">
        <v>2550</v>
      </c>
      <c r="B1331" s="13" t="s">
        <v>2551</v>
      </c>
      <c r="C1331" s="21">
        <v>46.87</v>
      </c>
      <c r="D1331" s="21">
        <f t="shared" si="40"/>
        <v>3.7496</v>
      </c>
      <c r="E1331" s="21">
        <f t="shared" si="41"/>
        <v>43.120399999999997</v>
      </c>
    </row>
    <row r="1332" spans="1:5" x14ac:dyDescent="0.2">
      <c r="A1332" s="13" t="s">
        <v>2552</v>
      </c>
      <c r="B1332" s="13" t="s">
        <v>2553</v>
      </c>
      <c r="C1332" s="21">
        <v>46.87</v>
      </c>
      <c r="D1332" s="21">
        <f t="shared" si="40"/>
        <v>3.7496</v>
      </c>
      <c r="E1332" s="21">
        <f t="shared" si="41"/>
        <v>43.120399999999997</v>
      </c>
    </row>
    <row r="1333" spans="1:5" x14ac:dyDescent="0.2">
      <c r="A1333" s="13" t="s">
        <v>2554</v>
      </c>
      <c r="B1333" s="13" t="s">
        <v>2555</v>
      </c>
      <c r="C1333" s="21">
        <v>46.87</v>
      </c>
      <c r="D1333" s="21">
        <f t="shared" si="40"/>
        <v>3.7496</v>
      </c>
      <c r="E1333" s="21">
        <f t="shared" si="41"/>
        <v>43.120399999999997</v>
      </c>
    </row>
    <row r="1334" spans="1:5" x14ac:dyDescent="0.2">
      <c r="A1334" s="13" t="s">
        <v>2556</v>
      </c>
      <c r="B1334" s="13" t="s">
        <v>2557</v>
      </c>
      <c r="C1334" s="21">
        <v>46.87</v>
      </c>
      <c r="D1334" s="21">
        <f t="shared" si="40"/>
        <v>3.7496</v>
      </c>
      <c r="E1334" s="21">
        <f t="shared" si="41"/>
        <v>43.120399999999997</v>
      </c>
    </row>
    <row r="1335" spans="1:5" x14ac:dyDescent="0.2">
      <c r="A1335" s="13" t="s">
        <v>2558</v>
      </c>
      <c r="B1335" s="13" t="s">
        <v>2559</v>
      </c>
      <c r="C1335" s="21">
        <v>46.87</v>
      </c>
      <c r="D1335" s="21">
        <f t="shared" si="40"/>
        <v>3.7496</v>
      </c>
      <c r="E1335" s="21">
        <f t="shared" si="41"/>
        <v>43.120399999999997</v>
      </c>
    </row>
    <row r="1336" spans="1:5" x14ac:dyDescent="0.2">
      <c r="A1336" s="13" t="s">
        <v>2560</v>
      </c>
      <c r="B1336" s="13" t="s">
        <v>2561</v>
      </c>
      <c r="C1336" s="21">
        <v>46.87</v>
      </c>
      <c r="D1336" s="21">
        <f t="shared" si="40"/>
        <v>3.7496</v>
      </c>
      <c r="E1336" s="21">
        <f t="shared" si="41"/>
        <v>43.120399999999997</v>
      </c>
    </row>
    <row r="1337" spans="1:5" x14ac:dyDescent="0.2">
      <c r="A1337" s="13" t="s">
        <v>2562</v>
      </c>
      <c r="B1337" s="13" t="s">
        <v>2563</v>
      </c>
      <c r="C1337" s="21">
        <v>46.87</v>
      </c>
      <c r="D1337" s="21">
        <f t="shared" si="40"/>
        <v>3.7496</v>
      </c>
      <c r="E1337" s="21">
        <f t="shared" si="41"/>
        <v>43.120399999999997</v>
      </c>
    </row>
    <row r="1338" spans="1:5" x14ac:dyDescent="0.2">
      <c r="A1338" s="13" t="s">
        <v>2564</v>
      </c>
      <c r="B1338" s="13" t="s">
        <v>2565</v>
      </c>
      <c r="C1338" s="21">
        <v>74.569999999999993</v>
      </c>
      <c r="D1338" s="21">
        <f t="shared" si="40"/>
        <v>5.9655999999999993</v>
      </c>
      <c r="E1338" s="21">
        <f t="shared" si="41"/>
        <v>68.604399999999998</v>
      </c>
    </row>
    <row r="1339" spans="1:5" x14ac:dyDescent="0.2">
      <c r="A1339" s="13" t="s">
        <v>2566</v>
      </c>
      <c r="B1339" s="13" t="s">
        <v>2567</v>
      </c>
      <c r="C1339" s="21">
        <v>74.569999999999993</v>
      </c>
      <c r="D1339" s="21">
        <f t="shared" si="40"/>
        <v>5.9655999999999993</v>
      </c>
      <c r="E1339" s="21">
        <f t="shared" si="41"/>
        <v>68.604399999999998</v>
      </c>
    </row>
    <row r="1340" spans="1:5" x14ac:dyDescent="0.2">
      <c r="A1340" s="13" t="s">
        <v>2568</v>
      </c>
      <c r="B1340" s="13" t="s">
        <v>2569</v>
      </c>
      <c r="C1340" s="21">
        <v>74.569999999999993</v>
      </c>
      <c r="D1340" s="21">
        <f t="shared" si="40"/>
        <v>5.9655999999999993</v>
      </c>
      <c r="E1340" s="21">
        <f t="shared" si="41"/>
        <v>68.604399999999998</v>
      </c>
    </row>
    <row r="1341" spans="1:5" x14ac:dyDescent="0.2">
      <c r="A1341" s="13" t="s">
        <v>2570</v>
      </c>
      <c r="B1341" s="13" t="s">
        <v>2571</v>
      </c>
      <c r="C1341" s="21">
        <v>74.569999999999993</v>
      </c>
      <c r="D1341" s="21">
        <f t="shared" si="40"/>
        <v>5.9655999999999993</v>
      </c>
      <c r="E1341" s="21">
        <f t="shared" si="41"/>
        <v>68.604399999999998</v>
      </c>
    </row>
    <row r="1342" spans="1:5" x14ac:dyDescent="0.2">
      <c r="A1342" s="13" t="s">
        <v>2572</v>
      </c>
      <c r="B1342" s="13" t="s">
        <v>2573</v>
      </c>
      <c r="C1342" s="21">
        <v>74.569999999999993</v>
      </c>
      <c r="D1342" s="21">
        <f t="shared" si="40"/>
        <v>5.9655999999999993</v>
      </c>
      <c r="E1342" s="21">
        <f t="shared" si="41"/>
        <v>68.604399999999998</v>
      </c>
    </row>
    <row r="1343" spans="1:5" x14ac:dyDescent="0.2">
      <c r="A1343" s="13" t="s">
        <v>2574</v>
      </c>
      <c r="B1343" s="13" t="s">
        <v>2575</v>
      </c>
      <c r="C1343" s="21">
        <v>46.87</v>
      </c>
      <c r="D1343" s="21">
        <f t="shared" si="40"/>
        <v>3.7496</v>
      </c>
      <c r="E1343" s="21">
        <f t="shared" si="41"/>
        <v>43.120399999999997</v>
      </c>
    </row>
    <row r="1344" spans="1:5" x14ac:dyDescent="0.2">
      <c r="A1344" s="13" t="s">
        <v>2576</v>
      </c>
      <c r="B1344" s="13" t="s">
        <v>2577</v>
      </c>
      <c r="C1344" s="21">
        <v>46.87</v>
      </c>
      <c r="D1344" s="21">
        <f t="shared" si="40"/>
        <v>3.7496</v>
      </c>
      <c r="E1344" s="21">
        <f t="shared" si="41"/>
        <v>43.120399999999997</v>
      </c>
    </row>
    <row r="1345" spans="1:5" x14ac:dyDescent="0.2">
      <c r="A1345" s="13" t="s">
        <v>2578</v>
      </c>
      <c r="B1345" s="13" t="s">
        <v>2579</v>
      </c>
      <c r="C1345" s="21">
        <v>47.24</v>
      </c>
      <c r="D1345" s="21">
        <f t="shared" si="40"/>
        <v>3.7792000000000003</v>
      </c>
      <c r="E1345" s="21">
        <f t="shared" si="41"/>
        <v>43.460799999999999</v>
      </c>
    </row>
    <row r="1346" spans="1:5" x14ac:dyDescent="0.2">
      <c r="A1346" s="13" t="s">
        <v>2580</v>
      </c>
      <c r="B1346" s="13" t="s">
        <v>2579</v>
      </c>
      <c r="C1346" s="21">
        <v>47.24</v>
      </c>
      <c r="D1346" s="21">
        <f t="shared" si="40"/>
        <v>3.7792000000000003</v>
      </c>
      <c r="E1346" s="21">
        <f t="shared" si="41"/>
        <v>43.460799999999999</v>
      </c>
    </row>
    <row r="1347" spans="1:5" x14ac:dyDescent="0.2">
      <c r="A1347" s="13" t="s">
        <v>2581</v>
      </c>
      <c r="B1347" s="13" t="s">
        <v>2582</v>
      </c>
      <c r="C1347" s="21">
        <v>47.24</v>
      </c>
      <c r="D1347" s="21">
        <f t="shared" si="40"/>
        <v>3.7792000000000003</v>
      </c>
      <c r="E1347" s="21">
        <f t="shared" si="41"/>
        <v>43.460799999999999</v>
      </c>
    </row>
    <row r="1348" spans="1:5" x14ac:dyDescent="0.2">
      <c r="A1348" s="13" t="s">
        <v>2583</v>
      </c>
      <c r="B1348" s="13" t="s">
        <v>2584</v>
      </c>
      <c r="C1348" s="21">
        <v>47.24</v>
      </c>
      <c r="D1348" s="21">
        <f t="shared" si="40"/>
        <v>3.7792000000000003</v>
      </c>
      <c r="E1348" s="21">
        <f t="shared" si="41"/>
        <v>43.460799999999999</v>
      </c>
    </row>
    <row r="1349" spans="1:5" x14ac:dyDescent="0.2">
      <c r="A1349" s="13" t="s">
        <v>2585</v>
      </c>
      <c r="B1349" s="13" t="s">
        <v>2586</v>
      </c>
      <c r="C1349" s="21">
        <v>47.24</v>
      </c>
      <c r="D1349" s="21">
        <f t="shared" ref="D1349:D1412" si="42">C1349*0.08</f>
        <v>3.7792000000000003</v>
      </c>
      <c r="E1349" s="21">
        <f t="shared" ref="E1349:E1412" si="43">C1349-D1349</f>
        <v>43.460799999999999</v>
      </c>
    </row>
    <row r="1350" spans="1:5" x14ac:dyDescent="0.2">
      <c r="A1350" s="13" t="s">
        <v>2587</v>
      </c>
      <c r="B1350" s="13" t="s">
        <v>2588</v>
      </c>
      <c r="C1350" s="21">
        <v>52.67</v>
      </c>
      <c r="D1350" s="21">
        <f t="shared" si="42"/>
        <v>4.2136000000000005</v>
      </c>
      <c r="E1350" s="21">
        <f t="shared" si="43"/>
        <v>48.456400000000002</v>
      </c>
    </row>
    <row r="1351" spans="1:5" x14ac:dyDescent="0.2">
      <c r="A1351" s="13" t="s">
        <v>2589</v>
      </c>
      <c r="B1351" s="13" t="s">
        <v>2590</v>
      </c>
      <c r="C1351" s="21">
        <v>52.67</v>
      </c>
      <c r="D1351" s="21">
        <f t="shared" si="42"/>
        <v>4.2136000000000005</v>
      </c>
      <c r="E1351" s="21">
        <f t="shared" si="43"/>
        <v>48.456400000000002</v>
      </c>
    </row>
    <row r="1352" spans="1:5" x14ac:dyDescent="0.2">
      <c r="A1352" s="13" t="s">
        <v>2591</v>
      </c>
      <c r="B1352" s="13" t="s">
        <v>2592</v>
      </c>
      <c r="C1352" s="21">
        <v>52.67</v>
      </c>
      <c r="D1352" s="21">
        <f t="shared" si="42"/>
        <v>4.2136000000000005</v>
      </c>
      <c r="E1352" s="21">
        <f t="shared" si="43"/>
        <v>48.456400000000002</v>
      </c>
    </row>
    <row r="1353" spans="1:5" x14ac:dyDescent="0.2">
      <c r="A1353" s="13" t="s">
        <v>2593</v>
      </c>
      <c r="B1353" s="13" t="s">
        <v>2594</v>
      </c>
      <c r="C1353" s="21">
        <v>52.67</v>
      </c>
      <c r="D1353" s="21">
        <f t="shared" si="42"/>
        <v>4.2136000000000005</v>
      </c>
      <c r="E1353" s="21">
        <f t="shared" si="43"/>
        <v>48.456400000000002</v>
      </c>
    </row>
    <row r="1354" spans="1:5" x14ac:dyDescent="0.2">
      <c r="A1354" s="13" t="s">
        <v>2595</v>
      </c>
      <c r="B1354" s="13" t="s">
        <v>2596</v>
      </c>
      <c r="C1354" s="21">
        <v>52.67</v>
      </c>
      <c r="D1354" s="21">
        <f t="shared" si="42"/>
        <v>4.2136000000000005</v>
      </c>
      <c r="E1354" s="21">
        <f t="shared" si="43"/>
        <v>48.456400000000002</v>
      </c>
    </row>
    <row r="1355" spans="1:5" x14ac:dyDescent="0.2">
      <c r="A1355" s="13" t="s">
        <v>2597</v>
      </c>
      <c r="B1355" s="13" t="s">
        <v>2598</v>
      </c>
      <c r="C1355" s="21">
        <v>52.67</v>
      </c>
      <c r="D1355" s="21">
        <f t="shared" si="42"/>
        <v>4.2136000000000005</v>
      </c>
      <c r="E1355" s="21">
        <f t="shared" si="43"/>
        <v>48.456400000000002</v>
      </c>
    </row>
    <row r="1356" spans="1:5" x14ac:dyDescent="0.2">
      <c r="A1356" s="13" t="s">
        <v>2599</v>
      </c>
      <c r="B1356" s="13" t="s">
        <v>2600</v>
      </c>
      <c r="C1356" s="21">
        <v>52.67</v>
      </c>
      <c r="D1356" s="21">
        <f t="shared" si="42"/>
        <v>4.2136000000000005</v>
      </c>
      <c r="E1356" s="21">
        <f t="shared" si="43"/>
        <v>48.456400000000002</v>
      </c>
    </row>
    <row r="1357" spans="1:5" x14ac:dyDescent="0.2">
      <c r="A1357" s="13" t="s">
        <v>2601</v>
      </c>
      <c r="B1357" s="13" t="s">
        <v>2602</v>
      </c>
      <c r="C1357" s="21">
        <v>52.67</v>
      </c>
      <c r="D1357" s="21">
        <f t="shared" si="42"/>
        <v>4.2136000000000005</v>
      </c>
      <c r="E1357" s="21">
        <f t="shared" si="43"/>
        <v>48.456400000000002</v>
      </c>
    </row>
    <row r="1358" spans="1:5" x14ac:dyDescent="0.2">
      <c r="A1358" s="13" t="s">
        <v>2603</v>
      </c>
      <c r="B1358" s="13" t="s">
        <v>2604</v>
      </c>
      <c r="C1358" s="21">
        <v>52.67</v>
      </c>
      <c r="D1358" s="21">
        <f t="shared" si="42"/>
        <v>4.2136000000000005</v>
      </c>
      <c r="E1358" s="21">
        <f t="shared" si="43"/>
        <v>48.456400000000002</v>
      </c>
    </row>
    <row r="1359" spans="1:5" x14ac:dyDescent="0.2">
      <c r="A1359" s="13" t="s">
        <v>2605</v>
      </c>
      <c r="B1359" s="13" t="s">
        <v>2606</v>
      </c>
      <c r="C1359" s="21">
        <v>52.67</v>
      </c>
      <c r="D1359" s="21">
        <f t="shared" si="42"/>
        <v>4.2136000000000005</v>
      </c>
      <c r="E1359" s="21">
        <f t="shared" si="43"/>
        <v>48.456400000000002</v>
      </c>
    </row>
    <row r="1360" spans="1:5" x14ac:dyDescent="0.2">
      <c r="A1360" s="13" t="s">
        <v>2607</v>
      </c>
      <c r="B1360" s="13" t="s">
        <v>2608</v>
      </c>
      <c r="C1360" s="21">
        <v>52.67</v>
      </c>
      <c r="D1360" s="21">
        <f t="shared" si="42"/>
        <v>4.2136000000000005</v>
      </c>
      <c r="E1360" s="21">
        <f t="shared" si="43"/>
        <v>48.456400000000002</v>
      </c>
    </row>
    <row r="1361" spans="1:5" x14ac:dyDescent="0.2">
      <c r="A1361" s="13" t="s">
        <v>2609</v>
      </c>
      <c r="B1361" s="13" t="s">
        <v>2610</v>
      </c>
      <c r="C1361" s="21">
        <v>52.67</v>
      </c>
      <c r="D1361" s="21">
        <f t="shared" si="42"/>
        <v>4.2136000000000005</v>
      </c>
      <c r="E1361" s="21">
        <f t="shared" si="43"/>
        <v>48.456400000000002</v>
      </c>
    </row>
    <row r="1362" spans="1:5" x14ac:dyDescent="0.2">
      <c r="A1362" s="13" t="s">
        <v>2611</v>
      </c>
      <c r="B1362" s="13" t="s">
        <v>2612</v>
      </c>
      <c r="C1362" s="21">
        <v>52.67</v>
      </c>
      <c r="D1362" s="21">
        <f t="shared" si="42"/>
        <v>4.2136000000000005</v>
      </c>
      <c r="E1362" s="21">
        <f t="shared" si="43"/>
        <v>48.456400000000002</v>
      </c>
    </row>
    <row r="1363" spans="1:5" x14ac:dyDescent="0.2">
      <c r="A1363" s="13" t="s">
        <v>2613</v>
      </c>
      <c r="B1363" s="13" t="s">
        <v>2612</v>
      </c>
      <c r="C1363" s="21">
        <v>52.67</v>
      </c>
      <c r="D1363" s="21">
        <f t="shared" si="42"/>
        <v>4.2136000000000005</v>
      </c>
      <c r="E1363" s="21">
        <f t="shared" si="43"/>
        <v>48.456400000000002</v>
      </c>
    </row>
    <row r="1364" spans="1:5" x14ac:dyDescent="0.2">
      <c r="A1364" s="13" t="s">
        <v>2614</v>
      </c>
      <c r="B1364" s="13" t="s">
        <v>2615</v>
      </c>
      <c r="C1364" s="21">
        <v>52.67</v>
      </c>
      <c r="D1364" s="21">
        <f t="shared" si="42"/>
        <v>4.2136000000000005</v>
      </c>
      <c r="E1364" s="21">
        <f t="shared" si="43"/>
        <v>48.456400000000002</v>
      </c>
    </row>
    <row r="1365" spans="1:5" x14ac:dyDescent="0.2">
      <c r="A1365" s="13" t="s">
        <v>2616</v>
      </c>
      <c r="B1365" s="13" t="s">
        <v>2617</v>
      </c>
      <c r="C1365" s="21">
        <v>52.67</v>
      </c>
      <c r="D1365" s="21">
        <f t="shared" si="42"/>
        <v>4.2136000000000005</v>
      </c>
      <c r="E1365" s="21">
        <f t="shared" si="43"/>
        <v>48.456400000000002</v>
      </c>
    </row>
    <row r="1366" spans="1:5" x14ac:dyDescent="0.2">
      <c r="A1366" s="13" t="s">
        <v>2618</v>
      </c>
      <c r="B1366" s="13" t="s">
        <v>2619</v>
      </c>
      <c r="C1366" s="21">
        <v>52.67</v>
      </c>
      <c r="D1366" s="21">
        <f t="shared" si="42"/>
        <v>4.2136000000000005</v>
      </c>
      <c r="E1366" s="21">
        <f t="shared" si="43"/>
        <v>48.456400000000002</v>
      </c>
    </row>
    <row r="1367" spans="1:5" x14ac:dyDescent="0.2">
      <c r="A1367" s="13" t="s">
        <v>2620</v>
      </c>
      <c r="B1367" s="13" t="s">
        <v>2621</v>
      </c>
      <c r="C1367" s="21">
        <v>52.67</v>
      </c>
      <c r="D1367" s="21">
        <f t="shared" si="42"/>
        <v>4.2136000000000005</v>
      </c>
      <c r="E1367" s="21">
        <f t="shared" si="43"/>
        <v>48.456400000000002</v>
      </c>
    </row>
    <row r="1368" spans="1:5" x14ac:dyDescent="0.2">
      <c r="A1368" s="13" t="s">
        <v>2622</v>
      </c>
      <c r="B1368" s="13" t="s">
        <v>2623</v>
      </c>
      <c r="C1368" s="21">
        <v>52.67</v>
      </c>
      <c r="D1368" s="21">
        <f t="shared" si="42"/>
        <v>4.2136000000000005</v>
      </c>
      <c r="E1368" s="21">
        <f t="shared" si="43"/>
        <v>48.456400000000002</v>
      </c>
    </row>
    <row r="1369" spans="1:5" x14ac:dyDescent="0.2">
      <c r="A1369" s="13" t="s">
        <v>2624</v>
      </c>
      <c r="B1369" s="13" t="s">
        <v>2625</v>
      </c>
      <c r="C1369" s="21">
        <v>52.67</v>
      </c>
      <c r="D1369" s="21">
        <f t="shared" si="42"/>
        <v>4.2136000000000005</v>
      </c>
      <c r="E1369" s="21">
        <f t="shared" si="43"/>
        <v>48.456400000000002</v>
      </c>
    </row>
    <row r="1370" spans="1:5" x14ac:dyDescent="0.2">
      <c r="A1370" s="13" t="s">
        <v>2626</v>
      </c>
      <c r="B1370" s="13" t="s">
        <v>2627</v>
      </c>
      <c r="C1370" s="21">
        <v>52.67</v>
      </c>
      <c r="D1370" s="21">
        <f t="shared" si="42"/>
        <v>4.2136000000000005</v>
      </c>
      <c r="E1370" s="21">
        <f t="shared" si="43"/>
        <v>48.456400000000002</v>
      </c>
    </row>
    <row r="1371" spans="1:5" x14ac:dyDescent="0.2">
      <c r="A1371" s="13" t="s">
        <v>2628</v>
      </c>
      <c r="B1371" s="13" t="s">
        <v>2629</v>
      </c>
      <c r="C1371" s="21">
        <v>52.67</v>
      </c>
      <c r="D1371" s="21">
        <f t="shared" si="42"/>
        <v>4.2136000000000005</v>
      </c>
      <c r="E1371" s="21">
        <f t="shared" si="43"/>
        <v>48.456400000000002</v>
      </c>
    </row>
    <row r="1372" spans="1:5" x14ac:dyDescent="0.2">
      <c r="A1372" s="13" t="s">
        <v>2630</v>
      </c>
      <c r="B1372" s="13" t="s">
        <v>2631</v>
      </c>
      <c r="C1372" s="21">
        <v>52.67</v>
      </c>
      <c r="D1372" s="21">
        <f t="shared" si="42"/>
        <v>4.2136000000000005</v>
      </c>
      <c r="E1372" s="21">
        <f t="shared" si="43"/>
        <v>48.456400000000002</v>
      </c>
    </row>
    <row r="1373" spans="1:5" x14ac:dyDescent="0.2">
      <c r="A1373" s="13" t="s">
        <v>2632</v>
      </c>
      <c r="B1373" s="13" t="s">
        <v>2633</v>
      </c>
      <c r="C1373" s="21">
        <v>52.67</v>
      </c>
      <c r="D1373" s="21">
        <f t="shared" si="42"/>
        <v>4.2136000000000005</v>
      </c>
      <c r="E1373" s="21">
        <f t="shared" si="43"/>
        <v>48.456400000000002</v>
      </c>
    </row>
    <row r="1374" spans="1:5" x14ac:dyDescent="0.2">
      <c r="A1374" s="13" t="s">
        <v>2634</v>
      </c>
      <c r="B1374" s="13" t="s">
        <v>2635</v>
      </c>
      <c r="C1374" s="21">
        <v>52.67</v>
      </c>
      <c r="D1374" s="21">
        <f t="shared" si="42"/>
        <v>4.2136000000000005</v>
      </c>
      <c r="E1374" s="21">
        <f t="shared" si="43"/>
        <v>48.456400000000002</v>
      </c>
    </row>
    <row r="1375" spans="1:5" x14ac:dyDescent="0.2">
      <c r="A1375" s="13" t="s">
        <v>2636</v>
      </c>
      <c r="B1375" s="13" t="s">
        <v>2637</v>
      </c>
      <c r="C1375" s="21">
        <v>52.67</v>
      </c>
      <c r="D1375" s="21">
        <f t="shared" si="42"/>
        <v>4.2136000000000005</v>
      </c>
      <c r="E1375" s="21">
        <f t="shared" si="43"/>
        <v>48.456400000000002</v>
      </c>
    </row>
    <row r="1376" spans="1:5" x14ac:dyDescent="0.2">
      <c r="A1376" s="13" t="s">
        <v>2638</v>
      </c>
      <c r="B1376" s="13" t="s">
        <v>2639</v>
      </c>
      <c r="C1376" s="21">
        <v>53.14</v>
      </c>
      <c r="D1376" s="21">
        <f t="shared" si="42"/>
        <v>4.2511999999999999</v>
      </c>
      <c r="E1376" s="21">
        <f t="shared" si="43"/>
        <v>48.888800000000003</v>
      </c>
    </row>
    <row r="1377" spans="1:5" x14ac:dyDescent="0.2">
      <c r="A1377" s="13" t="s">
        <v>2640</v>
      </c>
      <c r="B1377" s="13" t="s">
        <v>2641</v>
      </c>
      <c r="C1377" s="21">
        <v>52.67</v>
      </c>
      <c r="D1377" s="21">
        <f t="shared" si="42"/>
        <v>4.2136000000000005</v>
      </c>
      <c r="E1377" s="21">
        <f t="shared" si="43"/>
        <v>48.456400000000002</v>
      </c>
    </row>
    <row r="1378" spans="1:5" x14ac:dyDescent="0.2">
      <c r="A1378" s="13" t="s">
        <v>2642</v>
      </c>
      <c r="B1378" s="13" t="s">
        <v>2643</v>
      </c>
      <c r="C1378" s="21">
        <v>52.67</v>
      </c>
      <c r="D1378" s="21">
        <f t="shared" si="42"/>
        <v>4.2136000000000005</v>
      </c>
      <c r="E1378" s="21">
        <f t="shared" si="43"/>
        <v>48.456400000000002</v>
      </c>
    </row>
    <row r="1379" spans="1:5" x14ac:dyDescent="0.2">
      <c r="A1379" s="13" t="s">
        <v>2644</v>
      </c>
      <c r="B1379" s="13" t="s">
        <v>2645</v>
      </c>
      <c r="C1379" s="21">
        <v>52.67</v>
      </c>
      <c r="D1379" s="21">
        <f t="shared" si="42"/>
        <v>4.2136000000000005</v>
      </c>
      <c r="E1379" s="21">
        <f t="shared" si="43"/>
        <v>48.456400000000002</v>
      </c>
    </row>
    <row r="1380" spans="1:5" x14ac:dyDescent="0.2">
      <c r="A1380" s="13" t="s">
        <v>2646</v>
      </c>
      <c r="B1380" s="13" t="s">
        <v>2647</v>
      </c>
      <c r="C1380" s="21">
        <v>52.67</v>
      </c>
      <c r="D1380" s="21">
        <f t="shared" si="42"/>
        <v>4.2136000000000005</v>
      </c>
      <c r="E1380" s="21">
        <f t="shared" si="43"/>
        <v>48.456400000000002</v>
      </c>
    </row>
    <row r="1381" spans="1:5" x14ac:dyDescent="0.2">
      <c r="A1381" s="13" t="s">
        <v>2648</v>
      </c>
      <c r="B1381" s="13" t="s">
        <v>2649</v>
      </c>
      <c r="C1381" s="21">
        <v>52.67</v>
      </c>
      <c r="D1381" s="21">
        <f t="shared" si="42"/>
        <v>4.2136000000000005</v>
      </c>
      <c r="E1381" s="21">
        <f t="shared" si="43"/>
        <v>48.456400000000002</v>
      </c>
    </row>
    <row r="1382" spans="1:5" x14ac:dyDescent="0.2">
      <c r="A1382" s="13" t="s">
        <v>2650</v>
      </c>
      <c r="B1382" s="13" t="s">
        <v>2651</v>
      </c>
      <c r="C1382" s="21">
        <v>52.67</v>
      </c>
      <c r="D1382" s="21">
        <f t="shared" si="42"/>
        <v>4.2136000000000005</v>
      </c>
      <c r="E1382" s="21">
        <f t="shared" si="43"/>
        <v>48.456400000000002</v>
      </c>
    </row>
    <row r="1383" spans="1:5" x14ac:dyDescent="0.2">
      <c r="A1383" s="13" t="s">
        <v>2652</v>
      </c>
      <c r="B1383" s="13" t="s">
        <v>2653</v>
      </c>
      <c r="C1383" s="21">
        <v>52.67</v>
      </c>
      <c r="D1383" s="21">
        <f t="shared" si="42"/>
        <v>4.2136000000000005</v>
      </c>
      <c r="E1383" s="21">
        <f t="shared" si="43"/>
        <v>48.456400000000002</v>
      </c>
    </row>
    <row r="1384" spans="1:5" x14ac:dyDescent="0.2">
      <c r="A1384" s="13" t="s">
        <v>2654</v>
      </c>
      <c r="B1384" s="13" t="s">
        <v>2655</v>
      </c>
      <c r="C1384" s="21">
        <v>52.67</v>
      </c>
      <c r="D1384" s="21">
        <f t="shared" si="42"/>
        <v>4.2136000000000005</v>
      </c>
      <c r="E1384" s="21">
        <f t="shared" si="43"/>
        <v>48.456400000000002</v>
      </c>
    </row>
    <row r="1385" spans="1:5" x14ac:dyDescent="0.2">
      <c r="A1385" s="13" t="s">
        <v>2656</v>
      </c>
      <c r="B1385" s="13" t="s">
        <v>2657</v>
      </c>
      <c r="C1385" s="21">
        <v>52.67</v>
      </c>
      <c r="D1385" s="21">
        <f t="shared" si="42"/>
        <v>4.2136000000000005</v>
      </c>
      <c r="E1385" s="21">
        <f t="shared" si="43"/>
        <v>48.456400000000002</v>
      </c>
    </row>
    <row r="1386" spans="1:5" x14ac:dyDescent="0.2">
      <c r="A1386" s="13" t="s">
        <v>2658</v>
      </c>
      <c r="B1386" s="13" t="s">
        <v>2659</v>
      </c>
      <c r="C1386" s="21">
        <v>52.67</v>
      </c>
      <c r="D1386" s="21">
        <f t="shared" si="42"/>
        <v>4.2136000000000005</v>
      </c>
      <c r="E1386" s="21">
        <f t="shared" si="43"/>
        <v>48.456400000000002</v>
      </c>
    </row>
    <row r="1387" spans="1:5" x14ac:dyDescent="0.2">
      <c r="A1387" s="13" t="s">
        <v>2660</v>
      </c>
      <c r="B1387" s="13" t="s">
        <v>2661</v>
      </c>
      <c r="C1387" s="21">
        <v>52.67</v>
      </c>
      <c r="D1387" s="21">
        <f t="shared" si="42"/>
        <v>4.2136000000000005</v>
      </c>
      <c r="E1387" s="21">
        <f t="shared" si="43"/>
        <v>48.456400000000002</v>
      </c>
    </row>
    <row r="1388" spans="1:5" x14ac:dyDescent="0.2">
      <c r="A1388" s="13" t="s">
        <v>2662</v>
      </c>
      <c r="B1388" s="13" t="s">
        <v>2663</v>
      </c>
      <c r="C1388" s="21">
        <v>52.67</v>
      </c>
      <c r="D1388" s="21">
        <f t="shared" si="42"/>
        <v>4.2136000000000005</v>
      </c>
      <c r="E1388" s="21">
        <f t="shared" si="43"/>
        <v>48.456400000000002</v>
      </c>
    </row>
    <row r="1389" spans="1:5" x14ac:dyDescent="0.2">
      <c r="A1389" s="13" t="s">
        <v>2664</v>
      </c>
      <c r="B1389" s="13" t="s">
        <v>2663</v>
      </c>
      <c r="C1389" s="21">
        <v>52.67</v>
      </c>
      <c r="D1389" s="21">
        <f t="shared" si="42"/>
        <v>4.2136000000000005</v>
      </c>
      <c r="E1389" s="21">
        <f t="shared" si="43"/>
        <v>48.456400000000002</v>
      </c>
    </row>
    <row r="1390" spans="1:5" x14ac:dyDescent="0.2">
      <c r="A1390" s="13" t="s">
        <v>2665</v>
      </c>
      <c r="B1390" s="13" t="s">
        <v>2666</v>
      </c>
      <c r="C1390" s="21">
        <v>52.67</v>
      </c>
      <c r="D1390" s="21">
        <f t="shared" si="42"/>
        <v>4.2136000000000005</v>
      </c>
      <c r="E1390" s="21">
        <f t="shared" si="43"/>
        <v>48.456400000000002</v>
      </c>
    </row>
    <row r="1391" spans="1:5" x14ac:dyDescent="0.2">
      <c r="A1391" s="13" t="s">
        <v>2667</v>
      </c>
      <c r="B1391" s="13" t="s">
        <v>2668</v>
      </c>
      <c r="C1391" s="21">
        <v>52.67</v>
      </c>
      <c r="D1391" s="21">
        <f t="shared" si="42"/>
        <v>4.2136000000000005</v>
      </c>
      <c r="E1391" s="21">
        <f t="shared" si="43"/>
        <v>48.456400000000002</v>
      </c>
    </row>
    <row r="1392" spans="1:5" x14ac:dyDescent="0.2">
      <c r="A1392" s="13" t="s">
        <v>2669</v>
      </c>
      <c r="B1392" s="13" t="s">
        <v>2670</v>
      </c>
      <c r="C1392" s="21">
        <v>52.67</v>
      </c>
      <c r="D1392" s="21">
        <f t="shared" si="42"/>
        <v>4.2136000000000005</v>
      </c>
      <c r="E1392" s="21">
        <f t="shared" si="43"/>
        <v>48.456400000000002</v>
      </c>
    </row>
    <row r="1393" spans="1:5" x14ac:dyDescent="0.2">
      <c r="A1393" s="13" t="s">
        <v>2671</v>
      </c>
      <c r="B1393" s="13" t="s">
        <v>2672</v>
      </c>
      <c r="C1393" s="21">
        <v>52.67</v>
      </c>
      <c r="D1393" s="21">
        <f t="shared" si="42"/>
        <v>4.2136000000000005</v>
      </c>
      <c r="E1393" s="21">
        <f t="shared" si="43"/>
        <v>48.456400000000002</v>
      </c>
    </row>
    <row r="1394" spans="1:5" x14ac:dyDescent="0.2">
      <c r="A1394" s="13" t="s">
        <v>2673</v>
      </c>
      <c r="B1394" s="13" t="s">
        <v>2674</v>
      </c>
      <c r="C1394" s="21">
        <v>52.67</v>
      </c>
      <c r="D1394" s="21">
        <f t="shared" si="42"/>
        <v>4.2136000000000005</v>
      </c>
      <c r="E1394" s="21">
        <f t="shared" si="43"/>
        <v>48.456400000000002</v>
      </c>
    </row>
    <row r="1395" spans="1:5" x14ac:dyDescent="0.2">
      <c r="A1395" s="13" t="s">
        <v>2675</v>
      </c>
      <c r="B1395" s="13" t="s">
        <v>2676</v>
      </c>
      <c r="C1395" s="21">
        <v>52.67</v>
      </c>
      <c r="D1395" s="21">
        <f t="shared" si="42"/>
        <v>4.2136000000000005</v>
      </c>
      <c r="E1395" s="21">
        <f t="shared" si="43"/>
        <v>48.456400000000002</v>
      </c>
    </row>
    <row r="1396" spans="1:5" x14ac:dyDescent="0.2">
      <c r="A1396" s="13" t="s">
        <v>2677</v>
      </c>
      <c r="B1396" s="13" t="s">
        <v>2678</v>
      </c>
      <c r="C1396" s="21">
        <v>52.67</v>
      </c>
      <c r="D1396" s="21">
        <f t="shared" si="42"/>
        <v>4.2136000000000005</v>
      </c>
      <c r="E1396" s="21">
        <f t="shared" si="43"/>
        <v>48.456400000000002</v>
      </c>
    </row>
    <row r="1397" spans="1:5" x14ac:dyDescent="0.2">
      <c r="A1397" s="13" t="s">
        <v>2679</v>
      </c>
      <c r="B1397" s="13" t="s">
        <v>2680</v>
      </c>
      <c r="C1397" s="21">
        <v>52.67</v>
      </c>
      <c r="D1397" s="21">
        <f t="shared" si="42"/>
        <v>4.2136000000000005</v>
      </c>
      <c r="E1397" s="21">
        <f t="shared" si="43"/>
        <v>48.456400000000002</v>
      </c>
    </row>
    <row r="1398" spans="1:5" x14ac:dyDescent="0.2">
      <c r="A1398" s="13" t="s">
        <v>2681</v>
      </c>
      <c r="B1398" s="13" t="s">
        <v>2682</v>
      </c>
      <c r="C1398" s="21">
        <v>52.67</v>
      </c>
      <c r="D1398" s="21">
        <f t="shared" si="42"/>
        <v>4.2136000000000005</v>
      </c>
      <c r="E1398" s="21">
        <f t="shared" si="43"/>
        <v>48.456400000000002</v>
      </c>
    </row>
    <row r="1399" spans="1:5" x14ac:dyDescent="0.2">
      <c r="A1399" s="13" t="s">
        <v>2683</v>
      </c>
      <c r="B1399" s="13" t="s">
        <v>2684</v>
      </c>
      <c r="C1399" s="21">
        <v>52.67</v>
      </c>
      <c r="D1399" s="21">
        <f t="shared" si="42"/>
        <v>4.2136000000000005</v>
      </c>
      <c r="E1399" s="21">
        <f t="shared" si="43"/>
        <v>48.456400000000002</v>
      </c>
    </row>
    <row r="1400" spans="1:5" x14ac:dyDescent="0.2">
      <c r="A1400" s="13" t="s">
        <v>2685</v>
      </c>
      <c r="B1400" s="13" t="s">
        <v>2686</v>
      </c>
      <c r="C1400" s="21">
        <v>52.67</v>
      </c>
      <c r="D1400" s="21">
        <f t="shared" si="42"/>
        <v>4.2136000000000005</v>
      </c>
      <c r="E1400" s="21">
        <f t="shared" si="43"/>
        <v>48.456400000000002</v>
      </c>
    </row>
    <row r="1401" spans="1:5" x14ac:dyDescent="0.2">
      <c r="A1401" s="13" t="s">
        <v>2687</v>
      </c>
      <c r="B1401" s="13" t="s">
        <v>2688</v>
      </c>
      <c r="C1401" s="21">
        <v>34.83</v>
      </c>
      <c r="D1401" s="21">
        <f t="shared" si="42"/>
        <v>2.7864</v>
      </c>
      <c r="E1401" s="21">
        <f t="shared" si="43"/>
        <v>32.043599999999998</v>
      </c>
    </row>
    <row r="1402" spans="1:5" x14ac:dyDescent="0.2">
      <c r="A1402" s="13" t="s">
        <v>2689</v>
      </c>
      <c r="B1402" s="13" t="s">
        <v>2688</v>
      </c>
      <c r="C1402" s="21">
        <v>34.83</v>
      </c>
      <c r="D1402" s="21">
        <f t="shared" si="42"/>
        <v>2.7864</v>
      </c>
      <c r="E1402" s="21">
        <f t="shared" si="43"/>
        <v>32.043599999999998</v>
      </c>
    </row>
    <row r="1403" spans="1:5" x14ac:dyDescent="0.2">
      <c r="A1403" s="13" t="s">
        <v>2690</v>
      </c>
      <c r="B1403" s="13" t="s">
        <v>2691</v>
      </c>
      <c r="C1403" s="21">
        <v>34.83</v>
      </c>
      <c r="D1403" s="21">
        <f t="shared" si="42"/>
        <v>2.7864</v>
      </c>
      <c r="E1403" s="21">
        <f t="shared" si="43"/>
        <v>32.043599999999998</v>
      </c>
    </row>
    <row r="1404" spans="1:5" x14ac:dyDescent="0.2">
      <c r="A1404" s="13" t="s">
        <v>2692</v>
      </c>
      <c r="B1404" s="13" t="s">
        <v>2693</v>
      </c>
      <c r="C1404" s="21">
        <v>34.83</v>
      </c>
      <c r="D1404" s="21">
        <f t="shared" si="42"/>
        <v>2.7864</v>
      </c>
      <c r="E1404" s="21">
        <f t="shared" si="43"/>
        <v>32.043599999999998</v>
      </c>
    </row>
    <row r="1405" spans="1:5" x14ac:dyDescent="0.2">
      <c r="A1405" s="13" t="s">
        <v>2694</v>
      </c>
      <c r="B1405" s="13" t="s">
        <v>2695</v>
      </c>
      <c r="C1405" s="21">
        <v>34.83</v>
      </c>
      <c r="D1405" s="21">
        <f t="shared" si="42"/>
        <v>2.7864</v>
      </c>
      <c r="E1405" s="21">
        <f t="shared" si="43"/>
        <v>32.043599999999998</v>
      </c>
    </row>
    <row r="1406" spans="1:5" x14ac:dyDescent="0.2">
      <c r="A1406" s="13" t="s">
        <v>2696</v>
      </c>
      <c r="B1406" s="13" t="s">
        <v>2697</v>
      </c>
      <c r="C1406" s="21">
        <v>34.83</v>
      </c>
      <c r="D1406" s="21">
        <f t="shared" si="42"/>
        <v>2.7864</v>
      </c>
      <c r="E1406" s="21">
        <f t="shared" si="43"/>
        <v>32.043599999999998</v>
      </c>
    </row>
    <row r="1407" spans="1:5" x14ac:dyDescent="0.2">
      <c r="A1407" s="13" t="s">
        <v>2698</v>
      </c>
      <c r="B1407" s="13" t="s">
        <v>2699</v>
      </c>
      <c r="C1407" s="21">
        <v>34.83</v>
      </c>
      <c r="D1407" s="21">
        <f t="shared" si="42"/>
        <v>2.7864</v>
      </c>
      <c r="E1407" s="21">
        <f t="shared" si="43"/>
        <v>32.043599999999998</v>
      </c>
    </row>
    <row r="1408" spans="1:5" x14ac:dyDescent="0.2">
      <c r="A1408" s="13" t="s">
        <v>2700</v>
      </c>
      <c r="B1408" s="13" t="s">
        <v>2699</v>
      </c>
      <c r="C1408" s="21">
        <v>34.83</v>
      </c>
      <c r="D1408" s="21">
        <f t="shared" si="42"/>
        <v>2.7864</v>
      </c>
      <c r="E1408" s="21">
        <f t="shared" si="43"/>
        <v>32.043599999999998</v>
      </c>
    </row>
    <row r="1409" spans="1:5" x14ac:dyDescent="0.2">
      <c r="A1409" s="13" t="s">
        <v>2701</v>
      </c>
      <c r="B1409" s="13" t="s">
        <v>2702</v>
      </c>
      <c r="C1409" s="21">
        <v>34.83</v>
      </c>
      <c r="D1409" s="21">
        <f t="shared" si="42"/>
        <v>2.7864</v>
      </c>
      <c r="E1409" s="21">
        <f t="shared" si="43"/>
        <v>32.043599999999998</v>
      </c>
    </row>
    <row r="1410" spans="1:5" x14ac:dyDescent="0.2">
      <c r="A1410" s="13" t="s">
        <v>2703</v>
      </c>
      <c r="B1410" s="13" t="s">
        <v>2704</v>
      </c>
      <c r="C1410" s="21">
        <v>34.83</v>
      </c>
      <c r="D1410" s="21">
        <f t="shared" si="42"/>
        <v>2.7864</v>
      </c>
      <c r="E1410" s="21">
        <f t="shared" si="43"/>
        <v>32.043599999999998</v>
      </c>
    </row>
    <row r="1411" spans="1:5" x14ac:dyDescent="0.2">
      <c r="A1411" s="13" t="s">
        <v>2705</v>
      </c>
      <c r="B1411" s="13" t="s">
        <v>2688</v>
      </c>
      <c r="C1411" s="21">
        <v>34.83</v>
      </c>
      <c r="D1411" s="21">
        <f t="shared" si="42"/>
        <v>2.7864</v>
      </c>
      <c r="E1411" s="21">
        <f t="shared" si="43"/>
        <v>32.043599999999998</v>
      </c>
    </row>
    <row r="1412" spans="1:5" x14ac:dyDescent="0.2">
      <c r="A1412" s="13" t="s">
        <v>2706</v>
      </c>
      <c r="B1412" s="13" t="s">
        <v>2707</v>
      </c>
      <c r="C1412" s="21">
        <v>34.83</v>
      </c>
      <c r="D1412" s="21">
        <f t="shared" si="42"/>
        <v>2.7864</v>
      </c>
      <c r="E1412" s="21">
        <f t="shared" si="43"/>
        <v>32.043599999999998</v>
      </c>
    </row>
    <row r="1413" spans="1:5" x14ac:dyDescent="0.2">
      <c r="A1413" s="13" t="s">
        <v>2708</v>
      </c>
      <c r="B1413" s="13" t="s">
        <v>2709</v>
      </c>
      <c r="C1413" s="21">
        <v>34.83</v>
      </c>
      <c r="D1413" s="21">
        <f t="shared" ref="D1413:D1476" si="44">C1413*0.08</f>
        <v>2.7864</v>
      </c>
      <c r="E1413" s="21">
        <f t="shared" ref="E1413:E1476" si="45">C1413-D1413</f>
        <v>32.043599999999998</v>
      </c>
    </row>
    <row r="1414" spans="1:5" x14ac:dyDescent="0.2">
      <c r="A1414" s="13" t="s">
        <v>2710</v>
      </c>
      <c r="B1414" s="13" t="s">
        <v>2711</v>
      </c>
      <c r="C1414" s="21">
        <v>34.83</v>
      </c>
      <c r="D1414" s="21">
        <f t="shared" si="44"/>
        <v>2.7864</v>
      </c>
      <c r="E1414" s="21">
        <f t="shared" si="45"/>
        <v>32.043599999999998</v>
      </c>
    </row>
    <row r="1415" spans="1:5" x14ac:dyDescent="0.2">
      <c r="A1415" s="13" t="s">
        <v>2712</v>
      </c>
      <c r="B1415" s="13" t="s">
        <v>2704</v>
      </c>
      <c r="C1415" s="21">
        <v>34.83</v>
      </c>
      <c r="D1415" s="21">
        <f t="shared" si="44"/>
        <v>2.7864</v>
      </c>
      <c r="E1415" s="21">
        <f t="shared" si="45"/>
        <v>32.043599999999998</v>
      </c>
    </row>
    <row r="1416" spans="1:5" x14ac:dyDescent="0.2">
      <c r="A1416" s="13" t="s">
        <v>2713</v>
      </c>
      <c r="B1416" s="13" t="s">
        <v>2714</v>
      </c>
      <c r="C1416" s="21">
        <v>34.83</v>
      </c>
      <c r="D1416" s="21">
        <f t="shared" si="44"/>
        <v>2.7864</v>
      </c>
      <c r="E1416" s="21">
        <f t="shared" si="45"/>
        <v>32.043599999999998</v>
      </c>
    </row>
    <row r="1417" spans="1:5" x14ac:dyDescent="0.2">
      <c r="A1417" s="13" t="s">
        <v>2715</v>
      </c>
      <c r="B1417" s="13" t="s">
        <v>2716</v>
      </c>
      <c r="C1417" s="21">
        <v>34.83</v>
      </c>
      <c r="D1417" s="21">
        <f t="shared" si="44"/>
        <v>2.7864</v>
      </c>
      <c r="E1417" s="21">
        <f t="shared" si="45"/>
        <v>32.043599999999998</v>
      </c>
    </row>
    <row r="1418" spans="1:5" x14ac:dyDescent="0.2">
      <c r="A1418" s="13" t="s">
        <v>2717</v>
      </c>
      <c r="B1418" s="13" t="s">
        <v>2718</v>
      </c>
      <c r="C1418" s="21">
        <v>34.83</v>
      </c>
      <c r="D1418" s="21">
        <f t="shared" si="44"/>
        <v>2.7864</v>
      </c>
      <c r="E1418" s="21">
        <f t="shared" si="45"/>
        <v>32.043599999999998</v>
      </c>
    </row>
    <row r="1419" spans="1:5" x14ac:dyDescent="0.2">
      <c r="A1419" s="13" t="s">
        <v>2719</v>
      </c>
      <c r="B1419" s="13" t="s">
        <v>2720</v>
      </c>
      <c r="C1419" s="21">
        <v>34.83</v>
      </c>
      <c r="D1419" s="21">
        <f t="shared" si="44"/>
        <v>2.7864</v>
      </c>
      <c r="E1419" s="21">
        <f t="shared" si="45"/>
        <v>32.043599999999998</v>
      </c>
    </row>
    <row r="1420" spans="1:5" x14ac:dyDescent="0.2">
      <c r="A1420" s="13" t="s">
        <v>2721</v>
      </c>
      <c r="B1420" s="13" t="s">
        <v>2722</v>
      </c>
      <c r="C1420" s="21">
        <v>34.83</v>
      </c>
      <c r="D1420" s="21">
        <f t="shared" si="44"/>
        <v>2.7864</v>
      </c>
      <c r="E1420" s="21">
        <f t="shared" si="45"/>
        <v>32.043599999999998</v>
      </c>
    </row>
    <row r="1421" spans="1:5" x14ac:dyDescent="0.2">
      <c r="A1421" s="13" t="s">
        <v>2723</v>
      </c>
      <c r="B1421" s="13" t="s">
        <v>2724</v>
      </c>
      <c r="C1421" s="21">
        <v>34.83</v>
      </c>
      <c r="D1421" s="21">
        <f t="shared" si="44"/>
        <v>2.7864</v>
      </c>
      <c r="E1421" s="21">
        <f t="shared" si="45"/>
        <v>32.043599999999998</v>
      </c>
    </row>
    <row r="1422" spans="1:5" x14ac:dyDescent="0.2">
      <c r="A1422" s="13" t="s">
        <v>2725</v>
      </c>
      <c r="B1422" s="13" t="s">
        <v>2726</v>
      </c>
      <c r="C1422" s="21">
        <v>34.83</v>
      </c>
      <c r="D1422" s="21">
        <f t="shared" si="44"/>
        <v>2.7864</v>
      </c>
      <c r="E1422" s="21">
        <f t="shared" si="45"/>
        <v>32.043599999999998</v>
      </c>
    </row>
    <row r="1423" spans="1:5" x14ac:dyDescent="0.2">
      <c r="A1423" s="13" t="s">
        <v>2727</v>
      </c>
      <c r="B1423" s="13" t="s">
        <v>2728</v>
      </c>
      <c r="C1423" s="21">
        <v>34.83</v>
      </c>
      <c r="D1423" s="21">
        <f t="shared" si="44"/>
        <v>2.7864</v>
      </c>
      <c r="E1423" s="21">
        <f t="shared" si="45"/>
        <v>32.043599999999998</v>
      </c>
    </row>
    <row r="1424" spans="1:5" x14ac:dyDescent="0.2">
      <c r="A1424" s="13" t="s">
        <v>2729</v>
      </c>
      <c r="B1424" s="13" t="s">
        <v>2730</v>
      </c>
      <c r="C1424" s="21">
        <v>34.83</v>
      </c>
      <c r="D1424" s="21">
        <f t="shared" si="44"/>
        <v>2.7864</v>
      </c>
      <c r="E1424" s="21">
        <f t="shared" si="45"/>
        <v>32.043599999999998</v>
      </c>
    </row>
    <row r="1425" spans="1:5" x14ac:dyDescent="0.2">
      <c r="A1425" s="13" t="s">
        <v>2731</v>
      </c>
      <c r="B1425" s="13" t="s">
        <v>2732</v>
      </c>
      <c r="C1425" s="21">
        <v>34.83</v>
      </c>
      <c r="D1425" s="21">
        <f t="shared" si="44"/>
        <v>2.7864</v>
      </c>
      <c r="E1425" s="21">
        <f t="shared" si="45"/>
        <v>32.043599999999998</v>
      </c>
    </row>
    <row r="1426" spans="1:5" x14ac:dyDescent="0.2">
      <c r="A1426" s="13" t="s">
        <v>2733</v>
      </c>
      <c r="B1426" s="13" t="s">
        <v>2734</v>
      </c>
      <c r="C1426" s="21">
        <v>34.83</v>
      </c>
      <c r="D1426" s="21">
        <f t="shared" si="44"/>
        <v>2.7864</v>
      </c>
      <c r="E1426" s="21">
        <f t="shared" si="45"/>
        <v>32.043599999999998</v>
      </c>
    </row>
    <row r="1427" spans="1:5" x14ac:dyDescent="0.2">
      <c r="A1427" s="13" t="s">
        <v>2735</v>
      </c>
      <c r="B1427" s="13" t="s">
        <v>2736</v>
      </c>
      <c r="C1427" s="21">
        <v>34.83</v>
      </c>
      <c r="D1427" s="21">
        <f t="shared" si="44"/>
        <v>2.7864</v>
      </c>
      <c r="E1427" s="21">
        <f t="shared" si="45"/>
        <v>32.043599999999998</v>
      </c>
    </row>
    <row r="1428" spans="1:5" x14ac:dyDescent="0.2">
      <c r="A1428" s="13" t="s">
        <v>2737</v>
      </c>
      <c r="B1428" s="13" t="s">
        <v>2738</v>
      </c>
      <c r="C1428" s="21">
        <v>34.83</v>
      </c>
      <c r="D1428" s="21">
        <f t="shared" si="44"/>
        <v>2.7864</v>
      </c>
      <c r="E1428" s="21">
        <f t="shared" si="45"/>
        <v>32.043599999999998</v>
      </c>
    </row>
    <row r="1429" spans="1:5" x14ac:dyDescent="0.2">
      <c r="A1429" s="13" t="s">
        <v>2739</v>
      </c>
      <c r="B1429" s="13" t="s">
        <v>2740</v>
      </c>
      <c r="C1429" s="21">
        <v>34.83</v>
      </c>
      <c r="D1429" s="21">
        <f t="shared" si="44"/>
        <v>2.7864</v>
      </c>
      <c r="E1429" s="21">
        <f t="shared" si="45"/>
        <v>32.043599999999998</v>
      </c>
    </row>
    <row r="1430" spans="1:5" x14ac:dyDescent="0.2">
      <c r="A1430" s="13" t="s">
        <v>2741</v>
      </c>
      <c r="B1430" s="13" t="s">
        <v>2742</v>
      </c>
      <c r="C1430" s="21">
        <v>34.83</v>
      </c>
      <c r="D1430" s="21">
        <f t="shared" si="44"/>
        <v>2.7864</v>
      </c>
      <c r="E1430" s="21">
        <f t="shared" si="45"/>
        <v>32.043599999999998</v>
      </c>
    </row>
    <row r="1431" spans="1:5" x14ac:dyDescent="0.2">
      <c r="A1431" s="13" t="s">
        <v>2743</v>
      </c>
      <c r="B1431" s="13" t="s">
        <v>2744</v>
      </c>
      <c r="C1431" s="21">
        <v>34.83</v>
      </c>
      <c r="D1431" s="21">
        <f t="shared" si="44"/>
        <v>2.7864</v>
      </c>
      <c r="E1431" s="21">
        <f t="shared" si="45"/>
        <v>32.043599999999998</v>
      </c>
    </row>
    <row r="1432" spans="1:5" x14ac:dyDescent="0.2">
      <c r="A1432" s="13" t="s">
        <v>2745</v>
      </c>
      <c r="B1432" s="13" t="s">
        <v>2746</v>
      </c>
      <c r="C1432" s="21">
        <v>34.83</v>
      </c>
      <c r="D1432" s="21">
        <f t="shared" si="44"/>
        <v>2.7864</v>
      </c>
      <c r="E1432" s="21">
        <f t="shared" si="45"/>
        <v>32.043599999999998</v>
      </c>
    </row>
    <row r="1433" spans="1:5" x14ac:dyDescent="0.2">
      <c r="A1433" s="13" t="s">
        <v>2747</v>
      </c>
      <c r="B1433" s="13" t="s">
        <v>2748</v>
      </c>
      <c r="C1433" s="21">
        <v>34.83</v>
      </c>
      <c r="D1433" s="21">
        <f t="shared" si="44"/>
        <v>2.7864</v>
      </c>
      <c r="E1433" s="21">
        <f t="shared" si="45"/>
        <v>32.043599999999998</v>
      </c>
    </row>
    <row r="1434" spans="1:5" x14ac:dyDescent="0.2">
      <c r="A1434" s="13" t="s">
        <v>2749</v>
      </c>
      <c r="B1434" s="13" t="s">
        <v>2750</v>
      </c>
      <c r="C1434" s="21">
        <v>34.83</v>
      </c>
      <c r="D1434" s="21">
        <f t="shared" si="44"/>
        <v>2.7864</v>
      </c>
      <c r="E1434" s="21">
        <f t="shared" si="45"/>
        <v>32.043599999999998</v>
      </c>
    </row>
    <row r="1435" spans="1:5" x14ac:dyDescent="0.2">
      <c r="A1435" s="13" t="s">
        <v>2751</v>
      </c>
      <c r="B1435" s="13" t="s">
        <v>2752</v>
      </c>
      <c r="C1435" s="21">
        <v>34.83</v>
      </c>
      <c r="D1435" s="21">
        <f t="shared" si="44"/>
        <v>2.7864</v>
      </c>
      <c r="E1435" s="21">
        <f t="shared" si="45"/>
        <v>32.043599999999998</v>
      </c>
    </row>
    <row r="1436" spans="1:5" x14ac:dyDescent="0.2">
      <c r="A1436" s="13" t="s">
        <v>2753</v>
      </c>
      <c r="B1436" s="13" t="s">
        <v>2754</v>
      </c>
      <c r="C1436" s="21">
        <v>34.83</v>
      </c>
      <c r="D1436" s="21">
        <f t="shared" si="44"/>
        <v>2.7864</v>
      </c>
      <c r="E1436" s="21">
        <f t="shared" si="45"/>
        <v>32.043599999999998</v>
      </c>
    </row>
    <row r="1437" spans="1:5" x14ac:dyDescent="0.2">
      <c r="A1437" s="13" t="s">
        <v>2755</v>
      </c>
      <c r="B1437" s="13" t="s">
        <v>2752</v>
      </c>
      <c r="C1437" s="21">
        <v>34.83</v>
      </c>
      <c r="D1437" s="21">
        <f t="shared" si="44"/>
        <v>2.7864</v>
      </c>
      <c r="E1437" s="21">
        <f t="shared" si="45"/>
        <v>32.043599999999998</v>
      </c>
    </row>
    <row r="1438" spans="1:5" x14ac:dyDescent="0.2">
      <c r="A1438" s="13" t="s">
        <v>2756</v>
      </c>
      <c r="B1438" s="13" t="s">
        <v>2757</v>
      </c>
      <c r="C1438" s="21">
        <v>34.83</v>
      </c>
      <c r="D1438" s="21">
        <f t="shared" si="44"/>
        <v>2.7864</v>
      </c>
      <c r="E1438" s="21">
        <f t="shared" si="45"/>
        <v>32.043599999999998</v>
      </c>
    </row>
    <row r="1439" spans="1:5" x14ac:dyDescent="0.2">
      <c r="A1439" s="13" t="s">
        <v>2758</v>
      </c>
      <c r="B1439" s="13" t="s">
        <v>2759</v>
      </c>
      <c r="C1439" s="21">
        <v>34.83</v>
      </c>
      <c r="D1439" s="21">
        <f t="shared" si="44"/>
        <v>2.7864</v>
      </c>
      <c r="E1439" s="21">
        <f t="shared" si="45"/>
        <v>32.043599999999998</v>
      </c>
    </row>
    <row r="1440" spans="1:5" x14ac:dyDescent="0.2">
      <c r="A1440" s="13" t="s">
        <v>2760</v>
      </c>
      <c r="B1440" s="13" t="s">
        <v>2761</v>
      </c>
      <c r="C1440" s="21">
        <v>34.83</v>
      </c>
      <c r="D1440" s="21">
        <f t="shared" si="44"/>
        <v>2.7864</v>
      </c>
      <c r="E1440" s="21">
        <f t="shared" si="45"/>
        <v>32.043599999999998</v>
      </c>
    </row>
    <row r="1441" spans="1:5" x14ac:dyDescent="0.2">
      <c r="A1441" s="13" t="s">
        <v>2762</v>
      </c>
      <c r="B1441" s="13" t="s">
        <v>2763</v>
      </c>
      <c r="C1441" s="21">
        <v>34.83</v>
      </c>
      <c r="D1441" s="21">
        <f t="shared" si="44"/>
        <v>2.7864</v>
      </c>
      <c r="E1441" s="21">
        <f t="shared" si="45"/>
        <v>32.043599999999998</v>
      </c>
    </row>
    <row r="1442" spans="1:5" x14ac:dyDescent="0.2">
      <c r="A1442" s="13" t="s">
        <v>2764</v>
      </c>
      <c r="B1442" s="13" t="s">
        <v>2765</v>
      </c>
      <c r="C1442" s="21">
        <v>35.01</v>
      </c>
      <c r="D1442" s="21">
        <f t="shared" si="44"/>
        <v>2.8007999999999997</v>
      </c>
      <c r="E1442" s="21">
        <f t="shared" si="45"/>
        <v>32.209199999999996</v>
      </c>
    </row>
    <row r="1443" spans="1:5" x14ac:dyDescent="0.2">
      <c r="A1443" s="13" t="s">
        <v>2766</v>
      </c>
      <c r="B1443" s="13" t="s">
        <v>2765</v>
      </c>
      <c r="C1443" s="21">
        <v>35.01</v>
      </c>
      <c r="D1443" s="21">
        <f t="shared" si="44"/>
        <v>2.8007999999999997</v>
      </c>
      <c r="E1443" s="21">
        <f t="shared" si="45"/>
        <v>32.209199999999996</v>
      </c>
    </row>
    <row r="1444" spans="1:5" x14ac:dyDescent="0.2">
      <c r="A1444" s="13" t="s">
        <v>2767</v>
      </c>
      <c r="B1444" s="13" t="s">
        <v>2768</v>
      </c>
      <c r="C1444" s="21">
        <v>35.01</v>
      </c>
      <c r="D1444" s="21">
        <f t="shared" si="44"/>
        <v>2.8007999999999997</v>
      </c>
      <c r="E1444" s="21">
        <f t="shared" si="45"/>
        <v>32.209199999999996</v>
      </c>
    </row>
    <row r="1445" spans="1:5" x14ac:dyDescent="0.2">
      <c r="A1445" s="13" t="s">
        <v>2769</v>
      </c>
      <c r="B1445" s="13" t="s">
        <v>2770</v>
      </c>
      <c r="C1445" s="21">
        <v>35.01</v>
      </c>
      <c r="D1445" s="21">
        <f t="shared" si="44"/>
        <v>2.8007999999999997</v>
      </c>
      <c r="E1445" s="21">
        <f t="shared" si="45"/>
        <v>32.209199999999996</v>
      </c>
    </row>
    <row r="1446" spans="1:5" x14ac:dyDescent="0.2">
      <c r="A1446" s="13" t="s">
        <v>2771</v>
      </c>
      <c r="B1446" s="13" t="s">
        <v>2772</v>
      </c>
      <c r="C1446" s="21">
        <v>35.01</v>
      </c>
      <c r="D1446" s="21">
        <f t="shared" si="44"/>
        <v>2.8007999999999997</v>
      </c>
      <c r="E1446" s="21">
        <f t="shared" si="45"/>
        <v>32.209199999999996</v>
      </c>
    </row>
    <row r="1447" spans="1:5" x14ac:dyDescent="0.2">
      <c r="A1447" s="13" t="s">
        <v>2773</v>
      </c>
      <c r="B1447" s="13" t="s">
        <v>2774</v>
      </c>
      <c r="C1447" s="21">
        <v>35.01</v>
      </c>
      <c r="D1447" s="21">
        <f t="shared" si="44"/>
        <v>2.8007999999999997</v>
      </c>
      <c r="E1447" s="21">
        <f t="shared" si="45"/>
        <v>32.209199999999996</v>
      </c>
    </row>
    <row r="1448" spans="1:5" x14ac:dyDescent="0.2">
      <c r="A1448" s="13" t="s">
        <v>2775</v>
      </c>
      <c r="B1448" s="13" t="s">
        <v>2776</v>
      </c>
      <c r="C1448" s="21">
        <v>35.01</v>
      </c>
      <c r="D1448" s="21">
        <f t="shared" si="44"/>
        <v>2.8007999999999997</v>
      </c>
      <c r="E1448" s="21">
        <f t="shared" si="45"/>
        <v>32.209199999999996</v>
      </c>
    </row>
    <row r="1449" spans="1:5" x14ac:dyDescent="0.2">
      <c r="A1449" s="13" t="s">
        <v>2777</v>
      </c>
      <c r="B1449" s="13" t="s">
        <v>2778</v>
      </c>
      <c r="C1449" s="21">
        <v>35.01</v>
      </c>
      <c r="D1449" s="21">
        <f t="shared" si="44"/>
        <v>2.8007999999999997</v>
      </c>
      <c r="E1449" s="21">
        <f t="shared" si="45"/>
        <v>32.209199999999996</v>
      </c>
    </row>
    <row r="1450" spans="1:5" x14ac:dyDescent="0.2">
      <c r="A1450" s="13" t="s">
        <v>2779</v>
      </c>
      <c r="B1450" s="13" t="s">
        <v>2778</v>
      </c>
      <c r="C1450" s="21">
        <v>35.01</v>
      </c>
      <c r="D1450" s="21">
        <f t="shared" si="44"/>
        <v>2.8007999999999997</v>
      </c>
      <c r="E1450" s="21">
        <f t="shared" si="45"/>
        <v>32.209199999999996</v>
      </c>
    </row>
    <row r="1451" spans="1:5" x14ac:dyDescent="0.2">
      <c r="A1451" s="13" t="s">
        <v>2780</v>
      </c>
      <c r="B1451" s="13" t="s">
        <v>2781</v>
      </c>
      <c r="C1451" s="21">
        <v>35.01</v>
      </c>
      <c r="D1451" s="21">
        <f t="shared" si="44"/>
        <v>2.8007999999999997</v>
      </c>
      <c r="E1451" s="21">
        <f t="shared" si="45"/>
        <v>32.209199999999996</v>
      </c>
    </row>
    <row r="1452" spans="1:5" x14ac:dyDescent="0.2">
      <c r="A1452" s="13" t="s">
        <v>2782</v>
      </c>
      <c r="B1452" s="13" t="s">
        <v>2783</v>
      </c>
      <c r="C1452" s="21">
        <v>35.01</v>
      </c>
      <c r="D1452" s="21">
        <f t="shared" si="44"/>
        <v>2.8007999999999997</v>
      </c>
      <c r="E1452" s="21">
        <f t="shared" si="45"/>
        <v>32.209199999999996</v>
      </c>
    </row>
    <row r="1453" spans="1:5" x14ac:dyDescent="0.2">
      <c r="A1453" s="13" t="s">
        <v>2784</v>
      </c>
      <c r="B1453" s="13" t="s">
        <v>2785</v>
      </c>
      <c r="C1453" s="21">
        <v>35.01</v>
      </c>
      <c r="D1453" s="21">
        <f t="shared" si="44"/>
        <v>2.8007999999999997</v>
      </c>
      <c r="E1453" s="21">
        <f t="shared" si="45"/>
        <v>32.209199999999996</v>
      </c>
    </row>
    <row r="1454" spans="1:5" x14ac:dyDescent="0.2">
      <c r="A1454" s="13" t="s">
        <v>2786</v>
      </c>
      <c r="B1454" s="13" t="s">
        <v>2787</v>
      </c>
      <c r="C1454" s="21">
        <v>35.01</v>
      </c>
      <c r="D1454" s="21">
        <f t="shared" si="44"/>
        <v>2.8007999999999997</v>
      </c>
      <c r="E1454" s="21">
        <f t="shared" si="45"/>
        <v>32.209199999999996</v>
      </c>
    </row>
    <row r="1455" spans="1:5" x14ac:dyDescent="0.2">
      <c r="A1455" s="13" t="s">
        <v>2788</v>
      </c>
      <c r="B1455" s="13" t="s">
        <v>2789</v>
      </c>
      <c r="C1455" s="21">
        <v>35.01</v>
      </c>
      <c r="D1455" s="21">
        <f t="shared" si="44"/>
        <v>2.8007999999999997</v>
      </c>
      <c r="E1455" s="21">
        <f t="shared" si="45"/>
        <v>32.209199999999996</v>
      </c>
    </row>
    <row r="1456" spans="1:5" x14ac:dyDescent="0.2">
      <c r="A1456" s="13" t="s">
        <v>2790</v>
      </c>
      <c r="B1456" s="13" t="s">
        <v>2791</v>
      </c>
      <c r="C1456" s="21">
        <v>35.01</v>
      </c>
      <c r="D1456" s="21">
        <f t="shared" si="44"/>
        <v>2.8007999999999997</v>
      </c>
      <c r="E1456" s="21">
        <f t="shared" si="45"/>
        <v>32.209199999999996</v>
      </c>
    </row>
    <row r="1457" spans="1:5" x14ac:dyDescent="0.2">
      <c r="A1457" s="13" t="s">
        <v>2792</v>
      </c>
      <c r="B1457" s="13" t="s">
        <v>2793</v>
      </c>
      <c r="C1457" s="21">
        <v>35.01</v>
      </c>
      <c r="D1457" s="21">
        <f t="shared" si="44"/>
        <v>2.8007999999999997</v>
      </c>
      <c r="E1457" s="21">
        <f t="shared" si="45"/>
        <v>32.209199999999996</v>
      </c>
    </row>
    <row r="1458" spans="1:5" x14ac:dyDescent="0.2">
      <c r="A1458" s="13" t="s">
        <v>2794</v>
      </c>
      <c r="B1458" s="13" t="s">
        <v>2795</v>
      </c>
      <c r="C1458" s="21">
        <v>35.01</v>
      </c>
      <c r="D1458" s="21">
        <f t="shared" si="44"/>
        <v>2.8007999999999997</v>
      </c>
      <c r="E1458" s="21">
        <f t="shared" si="45"/>
        <v>32.209199999999996</v>
      </c>
    </row>
    <row r="1459" spans="1:5" x14ac:dyDescent="0.2">
      <c r="A1459" s="13" t="s">
        <v>2796</v>
      </c>
      <c r="B1459" s="13" t="s">
        <v>2797</v>
      </c>
      <c r="C1459" s="21">
        <v>35.01</v>
      </c>
      <c r="D1459" s="21">
        <f t="shared" si="44"/>
        <v>2.8007999999999997</v>
      </c>
      <c r="E1459" s="21">
        <f t="shared" si="45"/>
        <v>32.209199999999996</v>
      </c>
    </row>
    <row r="1460" spans="1:5" x14ac:dyDescent="0.2">
      <c r="A1460" s="13" t="s">
        <v>2798</v>
      </c>
      <c r="B1460" s="13" t="s">
        <v>2799</v>
      </c>
      <c r="C1460" s="21">
        <v>35.01</v>
      </c>
      <c r="D1460" s="21">
        <f t="shared" si="44"/>
        <v>2.8007999999999997</v>
      </c>
      <c r="E1460" s="21">
        <f t="shared" si="45"/>
        <v>32.209199999999996</v>
      </c>
    </row>
    <row r="1461" spans="1:5" x14ac:dyDescent="0.2">
      <c r="A1461" s="13" t="s">
        <v>2800</v>
      </c>
      <c r="B1461" s="13" t="s">
        <v>2801</v>
      </c>
      <c r="C1461" s="21">
        <v>35.01</v>
      </c>
      <c r="D1461" s="21">
        <f t="shared" si="44"/>
        <v>2.8007999999999997</v>
      </c>
      <c r="E1461" s="21">
        <f t="shared" si="45"/>
        <v>32.209199999999996</v>
      </c>
    </row>
    <row r="1462" spans="1:5" x14ac:dyDescent="0.2">
      <c r="A1462" s="13" t="s">
        <v>2802</v>
      </c>
      <c r="B1462" s="13" t="s">
        <v>2803</v>
      </c>
      <c r="C1462" s="21">
        <v>35.01</v>
      </c>
      <c r="D1462" s="21">
        <f t="shared" si="44"/>
        <v>2.8007999999999997</v>
      </c>
      <c r="E1462" s="21">
        <f t="shared" si="45"/>
        <v>32.209199999999996</v>
      </c>
    </row>
    <row r="1463" spans="1:5" x14ac:dyDescent="0.2">
      <c r="A1463" s="13" t="s">
        <v>2804</v>
      </c>
      <c r="B1463" s="13" t="s">
        <v>2805</v>
      </c>
      <c r="C1463" s="21">
        <v>35.01</v>
      </c>
      <c r="D1463" s="21">
        <f t="shared" si="44"/>
        <v>2.8007999999999997</v>
      </c>
      <c r="E1463" s="21">
        <f t="shared" si="45"/>
        <v>32.209199999999996</v>
      </c>
    </row>
    <row r="1464" spans="1:5" x14ac:dyDescent="0.2">
      <c r="A1464" s="13" t="s">
        <v>2806</v>
      </c>
      <c r="B1464" s="13" t="s">
        <v>2807</v>
      </c>
      <c r="C1464" s="21">
        <v>35.01</v>
      </c>
      <c r="D1464" s="21">
        <f t="shared" si="44"/>
        <v>2.8007999999999997</v>
      </c>
      <c r="E1464" s="21">
        <f t="shared" si="45"/>
        <v>32.209199999999996</v>
      </c>
    </row>
    <row r="1465" spans="1:5" x14ac:dyDescent="0.2">
      <c r="A1465" s="13" t="s">
        <v>2808</v>
      </c>
      <c r="B1465" s="13" t="s">
        <v>2809</v>
      </c>
      <c r="C1465" s="21">
        <v>35.01</v>
      </c>
      <c r="D1465" s="21">
        <f t="shared" si="44"/>
        <v>2.8007999999999997</v>
      </c>
      <c r="E1465" s="21">
        <f t="shared" si="45"/>
        <v>32.209199999999996</v>
      </c>
    </row>
    <row r="1466" spans="1:5" x14ac:dyDescent="0.2">
      <c r="A1466" s="13" t="s">
        <v>2810</v>
      </c>
      <c r="B1466" s="13" t="s">
        <v>2811</v>
      </c>
      <c r="C1466" s="21">
        <v>35.01</v>
      </c>
      <c r="D1466" s="21">
        <f t="shared" si="44"/>
        <v>2.8007999999999997</v>
      </c>
      <c r="E1466" s="21">
        <f t="shared" si="45"/>
        <v>32.209199999999996</v>
      </c>
    </row>
    <row r="1467" spans="1:5" x14ac:dyDescent="0.2">
      <c r="A1467" s="13" t="s">
        <v>2812</v>
      </c>
      <c r="B1467" s="13" t="s">
        <v>2813</v>
      </c>
      <c r="C1467" s="21">
        <v>35.01</v>
      </c>
      <c r="D1467" s="21">
        <f t="shared" si="44"/>
        <v>2.8007999999999997</v>
      </c>
      <c r="E1467" s="21">
        <f t="shared" si="45"/>
        <v>32.209199999999996</v>
      </c>
    </row>
    <row r="1468" spans="1:5" x14ac:dyDescent="0.2">
      <c r="A1468" s="13" t="s">
        <v>2814</v>
      </c>
      <c r="B1468" s="13" t="s">
        <v>2813</v>
      </c>
      <c r="C1468" s="21">
        <v>35.01</v>
      </c>
      <c r="D1468" s="21">
        <f t="shared" si="44"/>
        <v>2.8007999999999997</v>
      </c>
      <c r="E1468" s="21">
        <f t="shared" si="45"/>
        <v>32.209199999999996</v>
      </c>
    </row>
    <row r="1469" spans="1:5" x14ac:dyDescent="0.2">
      <c r="A1469" s="13" t="s">
        <v>2815</v>
      </c>
      <c r="B1469" s="13" t="s">
        <v>2816</v>
      </c>
      <c r="C1469" s="21">
        <v>35.01</v>
      </c>
      <c r="D1469" s="21">
        <f t="shared" si="44"/>
        <v>2.8007999999999997</v>
      </c>
      <c r="E1469" s="21">
        <f t="shared" si="45"/>
        <v>32.209199999999996</v>
      </c>
    </row>
    <row r="1470" spans="1:5" x14ac:dyDescent="0.2">
      <c r="A1470" s="13" t="s">
        <v>2817</v>
      </c>
      <c r="B1470" s="13" t="s">
        <v>2818</v>
      </c>
      <c r="C1470" s="21">
        <v>35.01</v>
      </c>
      <c r="D1470" s="21">
        <f t="shared" si="44"/>
        <v>2.8007999999999997</v>
      </c>
      <c r="E1470" s="21">
        <f t="shared" si="45"/>
        <v>32.209199999999996</v>
      </c>
    </row>
    <row r="1471" spans="1:5" x14ac:dyDescent="0.2">
      <c r="A1471" s="13" t="s">
        <v>2819</v>
      </c>
      <c r="B1471" s="13" t="s">
        <v>2820</v>
      </c>
      <c r="C1471" s="21">
        <v>58.87</v>
      </c>
      <c r="D1471" s="21">
        <f t="shared" si="44"/>
        <v>4.7096</v>
      </c>
      <c r="E1471" s="21">
        <f t="shared" si="45"/>
        <v>54.160399999999996</v>
      </c>
    </row>
    <row r="1472" spans="1:5" x14ac:dyDescent="0.2">
      <c r="A1472" s="13" t="s">
        <v>2821</v>
      </c>
      <c r="B1472" s="13" t="s">
        <v>2820</v>
      </c>
      <c r="C1472" s="21">
        <v>58.87</v>
      </c>
      <c r="D1472" s="21">
        <f t="shared" si="44"/>
        <v>4.7096</v>
      </c>
      <c r="E1472" s="21">
        <f t="shared" si="45"/>
        <v>54.160399999999996</v>
      </c>
    </row>
    <row r="1473" spans="1:5" x14ac:dyDescent="0.2">
      <c r="A1473" s="13" t="s">
        <v>2822</v>
      </c>
      <c r="B1473" s="13" t="s">
        <v>2823</v>
      </c>
      <c r="C1473" s="21">
        <v>58.87</v>
      </c>
      <c r="D1473" s="21">
        <f t="shared" si="44"/>
        <v>4.7096</v>
      </c>
      <c r="E1473" s="21">
        <f t="shared" si="45"/>
        <v>54.160399999999996</v>
      </c>
    </row>
    <row r="1474" spans="1:5" x14ac:dyDescent="0.2">
      <c r="A1474" s="13" t="s">
        <v>2824</v>
      </c>
      <c r="B1474" s="13" t="s">
        <v>2825</v>
      </c>
      <c r="C1474" s="21">
        <v>36.08</v>
      </c>
      <c r="D1474" s="21">
        <f t="shared" si="44"/>
        <v>2.8864000000000001</v>
      </c>
      <c r="E1474" s="21">
        <f t="shared" si="45"/>
        <v>33.193599999999996</v>
      </c>
    </row>
    <row r="1475" spans="1:5" x14ac:dyDescent="0.2">
      <c r="A1475" s="13" t="s">
        <v>2826</v>
      </c>
      <c r="B1475" s="13" t="s">
        <v>2827</v>
      </c>
      <c r="C1475" s="21">
        <v>36.08</v>
      </c>
      <c r="D1475" s="21">
        <f t="shared" si="44"/>
        <v>2.8864000000000001</v>
      </c>
      <c r="E1475" s="21">
        <f t="shared" si="45"/>
        <v>33.193599999999996</v>
      </c>
    </row>
    <row r="1476" spans="1:5" x14ac:dyDescent="0.2">
      <c r="A1476" s="13" t="s">
        <v>2828</v>
      </c>
      <c r="B1476" s="13" t="s">
        <v>2829</v>
      </c>
      <c r="C1476" s="21">
        <v>36.08</v>
      </c>
      <c r="D1476" s="21">
        <f t="shared" si="44"/>
        <v>2.8864000000000001</v>
      </c>
      <c r="E1476" s="21">
        <f t="shared" si="45"/>
        <v>33.193599999999996</v>
      </c>
    </row>
    <row r="1477" spans="1:5" x14ac:dyDescent="0.2">
      <c r="A1477" s="13" t="s">
        <v>2830</v>
      </c>
      <c r="B1477" s="13" t="s">
        <v>2831</v>
      </c>
      <c r="C1477" s="21">
        <v>36.08</v>
      </c>
      <c r="D1477" s="21">
        <f t="shared" ref="D1477:D1540" si="46">C1477*0.08</f>
        <v>2.8864000000000001</v>
      </c>
      <c r="E1477" s="21">
        <f t="shared" ref="E1477:E1540" si="47">C1477-D1477</f>
        <v>33.193599999999996</v>
      </c>
    </row>
    <row r="1478" spans="1:5" x14ac:dyDescent="0.2">
      <c r="A1478" s="13" t="s">
        <v>2832</v>
      </c>
      <c r="B1478" s="13" t="s">
        <v>2833</v>
      </c>
      <c r="C1478" s="21">
        <v>36.08</v>
      </c>
      <c r="D1478" s="21">
        <f t="shared" si="46"/>
        <v>2.8864000000000001</v>
      </c>
      <c r="E1478" s="21">
        <f t="shared" si="47"/>
        <v>33.193599999999996</v>
      </c>
    </row>
    <row r="1479" spans="1:5" x14ac:dyDescent="0.2">
      <c r="A1479" s="13" t="s">
        <v>2834</v>
      </c>
      <c r="B1479" s="13" t="s">
        <v>2835</v>
      </c>
      <c r="C1479" s="21">
        <v>36.08</v>
      </c>
      <c r="D1479" s="21">
        <f t="shared" si="46"/>
        <v>2.8864000000000001</v>
      </c>
      <c r="E1479" s="21">
        <f t="shared" si="47"/>
        <v>33.193599999999996</v>
      </c>
    </row>
    <row r="1480" spans="1:5" x14ac:dyDescent="0.2">
      <c r="A1480" s="13" t="s">
        <v>2836</v>
      </c>
      <c r="B1480" s="13" t="s">
        <v>2837</v>
      </c>
      <c r="C1480" s="21">
        <v>36.08</v>
      </c>
      <c r="D1480" s="21">
        <f t="shared" si="46"/>
        <v>2.8864000000000001</v>
      </c>
      <c r="E1480" s="21">
        <f t="shared" si="47"/>
        <v>33.193599999999996</v>
      </c>
    </row>
    <row r="1481" spans="1:5" x14ac:dyDescent="0.2">
      <c r="A1481" s="13" t="s">
        <v>2838</v>
      </c>
      <c r="B1481" s="13" t="s">
        <v>2839</v>
      </c>
      <c r="C1481" s="21">
        <v>36.08</v>
      </c>
      <c r="D1481" s="21">
        <f t="shared" si="46"/>
        <v>2.8864000000000001</v>
      </c>
      <c r="E1481" s="21">
        <f t="shared" si="47"/>
        <v>33.193599999999996</v>
      </c>
    </row>
    <row r="1482" spans="1:5" x14ac:dyDescent="0.2">
      <c r="A1482" s="13" t="s">
        <v>2840</v>
      </c>
      <c r="B1482" s="13" t="s">
        <v>2841</v>
      </c>
      <c r="C1482" s="21">
        <v>36.08</v>
      </c>
      <c r="D1482" s="21">
        <f t="shared" si="46"/>
        <v>2.8864000000000001</v>
      </c>
      <c r="E1482" s="21">
        <f t="shared" si="47"/>
        <v>33.193599999999996</v>
      </c>
    </row>
    <row r="1483" spans="1:5" x14ac:dyDescent="0.2">
      <c r="A1483" s="13" t="s">
        <v>2842</v>
      </c>
      <c r="B1483" s="13" t="s">
        <v>2843</v>
      </c>
      <c r="C1483" s="21">
        <v>36.08</v>
      </c>
      <c r="D1483" s="21">
        <f t="shared" si="46"/>
        <v>2.8864000000000001</v>
      </c>
      <c r="E1483" s="21">
        <f t="shared" si="47"/>
        <v>33.193599999999996</v>
      </c>
    </row>
    <row r="1484" spans="1:5" x14ac:dyDescent="0.2">
      <c r="A1484" s="13" t="s">
        <v>2844</v>
      </c>
      <c r="B1484" s="13" t="s">
        <v>2845</v>
      </c>
      <c r="C1484" s="21">
        <v>36.08</v>
      </c>
      <c r="D1484" s="21">
        <f t="shared" si="46"/>
        <v>2.8864000000000001</v>
      </c>
      <c r="E1484" s="21">
        <f t="shared" si="47"/>
        <v>33.193599999999996</v>
      </c>
    </row>
    <row r="1485" spans="1:5" x14ac:dyDescent="0.2">
      <c r="A1485" s="13" t="s">
        <v>2846</v>
      </c>
      <c r="B1485" s="13" t="s">
        <v>2847</v>
      </c>
      <c r="C1485" s="21">
        <v>36.08</v>
      </c>
      <c r="D1485" s="21">
        <f t="shared" si="46"/>
        <v>2.8864000000000001</v>
      </c>
      <c r="E1485" s="21">
        <f t="shared" si="47"/>
        <v>33.193599999999996</v>
      </c>
    </row>
    <row r="1486" spans="1:5" x14ac:dyDescent="0.2">
      <c r="A1486" s="13" t="s">
        <v>2848</v>
      </c>
      <c r="B1486" s="13" t="s">
        <v>2849</v>
      </c>
      <c r="C1486" s="21">
        <v>36.08</v>
      </c>
      <c r="D1486" s="21">
        <f t="shared" si="46"/>
        <v>2.8864000000000001</v>
      </c>
      <c r="E1486" s="21">
        <f t="shared" si="47"/>
        <v>33.193599999999996</v>
      </c>
    </row>
    <row r="1487" spans="1:5" x14ac:dyDescent="0.2">
      <c r="A1487" s="13" t="s">
        <v>2850</v>
      </c>
      <c r="B1487" s="13" t="s">
        <v>2851</v>
      </c>
      <c r="C1487" s="21">
        <v>36.08</v>
      </c>
      <c r="D1487" s="21">
        <f t="shared" si="46"/>
        <v>2.8864000000000001</v>
      </c>
      <c r="E1487" s="21">
        <f t="shared" si="47"/>
        <v>33.193599999999996</v>
      </c>
    </row>
    <row r="1488" spans="1:5" x14ac:dyDescent="0.2">
      <c r="A1488" s="13" t="s">
        <v>2852</v>
      </c>
      <c r="B1488" s="13" t="s">
        <v>2853</v>
      </c>
      <c r="C1488" s="21">
        <v>36.08</v>
      </c>
      <c r="D1488" s="21">
        <f t="shared" si="46"/>
        <v>2.8864000000000001</v>
      </c>
      <c r="E1488" s="21">
        <f t="shared" si="47"/>
        <v>33.193599999999996</v>
      </c>
    </row>
    <row r="1489" spans="1:5" x14ac:dyDescent="0.2">
      <c r="A1489" s="13" t="s">
        <v>2854</v>
      </c>
      <c r="B1489" s="13" t="s">
        <v>2855</v>
      </c>
      <c r="C1489" s="21">
        <v>36.08</v>
      </c>
      <c r="D1489" s="21">
        <f t="shared" si="46"/>
        <v>2.8864000000000001</v>
      </c>
      <c r="E1489" s="21">
        <f t="shared" si="47"/>
        <v>33.193599999999996</v>
      </c>
    </row>
    <row r="1490" spans="1:5" x14ac:dyDescent="0.2">
      <c r="A1490" s="13" t="s">
        <v>2856</v>
      </c>
      <c r="B1490" s="13" t="s">
        <v>2857</v>
      </c>
      <c r="C1490" s="21">
        <v>36.08</v>
      </c>
      <c r="D1490" s="21">
        <f t="shared" si="46"/>
        <v>2.8864000000000001</v>
      </c>
      <c r="E1490" s="21">
        <f t="shared" si="47"/>
        <v>33.193599999999996</v>
      </c>
    </row>
    <row r="1491" spans="1:5" x14ac:dyDescent="0.2">
      <c r="A1491" s="13" t="s">
        <v>2858</v>
      </c>
      <c r="B1491" s="13" t="s">
        <v>2859</v>
      </c>
      <c r="C1491" s="21">
        <v>36.08</v>
      </c>
      <c r="D1491" s="21">
        <f t="shared" si="46"/>
        <v>2.8864000000000001</v>
      </c>
      <c r="E1491" s="21">
        <f t="shared" si="47"/>
        <v>33.193599999999996</v>
      </c>
    </row>
    <row r="1492" spans="1:5" x14ac:dyDescent="0.2">
      <c r="A1492" s="13" t="s">
        <v>2860</v>
      </c>
      <c r="B1492" s="13" t="s">
        <v>2861</v>
      </c>
      <c r="C1492" s="21">
        <v>36.08</v>
      </c>
      <c r="D1492" s="21">
        <f t="shared" si="46"/>
        <v>2.8864000000000001</v>
      </c>
      <c r="E1492" s="21">
        <f t="shared" si="47"/>
        <v>33.193599999999996</v>
      </c>
    </row>
    <row r="1493" spans="1:5" x14ac:dyDescent="0.2">
      <c r="A1493" s="13" t="s">
        <v>2862</v>
      </c>
      <c r="B1493" s="13" t="s">
        <v>2863</v>
      </c>
      <c r="C1493" s="21">
        <v>36.08</v>
      </c>
      <c r="D1493" s="21">
        <f t="shared" si="46"/>
        <v>2.8864000000000001</v>
      </c>
      <c r="E1493" s="21">
        <f t="shared" si="47"/>
        <v>33.193599999999996</v>
      </c>
    </row>
    <row r="1494" spans="1:5" x14ac:dyDescent="0.2">
      <c r="A1494" s="13" t="s">
        <v>2864</v>
      </c>
      <c r="B1494" s="13" t="s">
        <v>2865</v>
      </c>
      <c r="C1494" s="21">
        <v>36.08</v>
      </c>
      <c r="D1494" s="21">
        <f t="shared" si="46"/>
        <v>2.8864000000000001</v>
      </c>
      <c r="E1494" s="21">
        <f t="shared" si="47"/>
        <v>33.193599999999996</v>
      </c>
    </row>
    <row r="1495" spans="1:5" x14ac:dyDescent="0.2">
      <c r="A1495" s="13" t="s">
        <v>2866</v>
      </c>
      <c r="B1495" s="13" t="s">
        <v>2867</v>
      </c>
      <c r="C1495" s="21">
        <v>36.08</v>
      </c>
      <c r="D1495" s="21">
        <f t="shared" si="46"/>
        <v>2.8864000000000001</v>
      </c>
      <c r="E1495" s="21">
        <f t="shared" si="47"/>
        <v>33.193599999999996</v>
      </c>
    </row>
    <row r="1496" spans="1:5" x14ac:dyDescent="0.2">
      <c r="A1496" s="13" t="s">
        <v>2868</v>
      </c>
      <c r="B1496" s="13" t="s">
        <v>2869</v>
      </c>
      <c r="C1496" s="21">
        <v>36.08</v>
      </c>
      <c r="D1496" s="21">
        <f t="shared" si="46"/>
        <v>2.8864000000000001</v>
      </c>
      <c r="E1496" s="21">
        <f t="shared" si="47"/>
        <v>33.193599999999996</v>
      </c>
    </row>
    <row r="1497" spans="1:5" x14ac:dyDescent="0.2">
      <c r="A1497" s="13" t="s">
        <v>2870</v>
      </c>
      <c r="B1497" s="13" t="s">
        <v>2871</v>
      </c>
      <c r="C1497" s="21">
        <v>36.08</v>
      </c>
      <c r="D1497" s="21">
        <f t="shared" si="46"/>
        <v>2.8864000000000001</v>
      </c>
      <c r="E1497" s="21">
        <f t="shared" si="47"/>
        <v>33.193599999999996</v>
      </c>
    </row>
    <row r="1498" spans="1:5" x14ac:dyDescent="0.2">
      <c r="A1498" s="13" t="s">
        <v>2872</v>
      </c>
      <c r="B1498" s="13" t="s">
        <v>2873</v>
      </c>
      <c r="C1498" s="21">
        <v>36.08</v>
      </c>
      <c r="D1498" s="21">
        <f t="shared" si="46"/>
        <v>2.8864000000000001</v>
      </c>
      <c r="E1498" s="21">
        <f t="shared" si="47"/>
        <v>33.193599999999996</v>
      </c>
    </row>
    <row r="1499" spans="1:5" x14ac:dyDescent="0.2">
      <c r="A1499" s="13" t="s">
        <v>2874</v>
      </c>
      <c r="B1499" s="13" t="s">
        <v>2875</v>
      </c>
      <c r="C1499" s="21">
        <v>36.08</v>
      </c>
      <c r="D1499" s="21">
        <f t="shared" si="46"/>
        <v>2.8864000000000001</v>
      </c>
      <c r="E1499" s="21">
        <f t="shared" si="47"/>
        <v>33.193599999999996</v>
      </c>
    </row>
    <row r="1500" spans="1:5" x14ac:dyDescent="0.2">
      <c r="A1500" s="13" t="s">
        <v>2876</v>
      </c>
      <c r="B1500" s="13" t="s">
        <v>2877</v>
      </c>
      <c r="C1500" s="21">
        <v>36.08</v>
      </c>
      <c r="D1500" s="21">
        <f t="shared" si="46"/>
        <v>2.8864000000000001</v>
      </c>
      <c r="E1500" s="21">
        <f t="shared" si="47"/>
        <v>33.193599999999996</v>
      </c>
    </row>
    <row r="1501" spans="1:5" x14ac:dyDescent="0.2">
      <c r="A1501" s="13" t="s">
        <v>2878</v>
      </c>
      <c r="B1501" s="13" t="s">
        <v>2879</v>
      </c>
      <c r="C1501" s="21">
        <v>36.08</v>
      </c>
      <c r="D1501" s="21">
        <f t="shared" si="46"/>
        <v>2.8864000000000001</v>
      </c>
      <c r="E1501" s="21">
        <f t="shared" si="47"/>
        <v>33.193599999999996</v>
      </c>
    </row>
    <row r="1502" spans="1:5" x14ac:dyDescent="0.2">
      <c r="A1502" s="13" t="s">
        <v>2880</v>
      </c>
      <c r="B1502" s="13" t="s">
        <v>2881</v>
      </c>
      <c r="C1502" s="21">
        <v>35.01</v>
      </c>
      <c r="D1502" s="21">
        <f t="shared" si="46"/>
        <v>2.8007999999999997</v>
      </c>
      <c r="E1502" s="21">
        <f t="shared" si="47"/>
        <v>32.209199999999996</v>
      </c>
    </row>
    <row r="1503" spans="1:5" x14ac:dyDescent="0.2">
      <c r="A1503" s="13" t="s">
        <v>2882</v>
      </c>
      <c r="B1503" s="13" t="s">
        <v>2883</v>
      </c>
      <c r="C1503" s="21">
        <v>35.01</v>
      </c>
      <c r="D1503" s="21">
        <f t="shared" si="46"/>
        <v>2.8007999999999997</v>
      </c>
      <c r="E1503" s="21">
        <f t="shared" si="47"/>
        <v>32.209199999999996</v>
      </c>
    </row>
    <row r="1504" spans="1:5" x14ac:dyDescent="0.2">
      <c r="A1504" s="13" t="s">
        <v>2884</v>
      </c>
      <c r="B1504" s="13" t="s">
        <v>2885</v>
      </c>
      <c r="C1504" s="21">
        <v>35.01</v>
      </c>
      <c r="D1504" s="21">
        <f t="shared" si="46"/>
        <v>2.8007999999999997</v>
      </c>
      <c r="E1504" s="21">
        <f t="shared" si="47"/>
        <v>32.209199999999996</v>
      </c>
    </row>
    <row r="1505" spans="1:5" x14ac:dyDescent="0.2">
      <c r="A1505" s="13" t="s">
        <v>2886</v>
      </c>
      <c r="B1505" s="13" t="s">
        <v>2887</v>
      </c>
      <c r="C1505" s="21">
        <v>33.880000000000003</v>
      </c>
      <c r="D1505" s="21">
        <f t="shared" si="46"/>
        <v>2.7104000000000004</v>
      </c>
      <c r="E1505" s="21">
        <f t="shared" si="47"/>
        <v>31.169600000000003</v>
      </c>
    </row>
    <row r="1506" spans="1:5" x14ac:dyDescent="0.2">
      <c r="A1506" s="13" t="s">
        <v>2888</v>
      </c>
      <c r="B1506" s="13" t="s">
        <v>2889</v>
      </c>
      <c r="C1506" s="21">
        <v>51.12</v>
      </c>
      <c r="D1506" s="21">
        <f t="shared" si="46"/>
        <v>4.0895999999999999</v>
      </c>
      <c r="E1506" s="21">
        <f t="shared" si="47"/>
        <v>47.0304</v>
      </c>
    </row>
    <row r="1507" spans="1:5" x14ac:dyDescent="0.2">
      <c r="A1507" s="13" t="s">
        <v>2890</v>
      </c>
      <c r="B1507" s="13" t="s">
        <v>2891</v>
      </c>
      <c r="C1507" s="21">
        <v>51.12</v>
      </c>
      <c r="D1507" s="21">
        <f t="shared" si="46"/>
        <v>4.0895999999999999</v>
      </c>
      <c r="E1507" s="21">
        <f t="shared" si="47"/>
        <v>47.0304</v>
      </c>
    </row>
    <row r="1508" spans="1:5" x14ac:dyDescent="0.2">
      <c r="A1508" s="13" t="s">
        <v>2892</v>
      </c>
      <c r="B1508" s="13" t="s">
        <v>2893</v>
      </c>
      <c r="C1508" s="21">
        <v>51.12</v>
      </c>
      <c r="D1508" s="21">
        <f t="shared" si="46"/>
        <v>4.0895999999999999</v>
      </c>
      <c r="E1508" s="21">
        <f t="shared" si="47"/>
        <v>47.0304</v>
      </c>
    </row>
    <row r="1509" spans="1:5" x14ac:dyDescent="0.2">
      <c r="A1509" s="13" t="s">
        <v>2894</v>
      </c>
      <c r="B1509" s="13" t="s">
        <v>2895</v>
      </c>
      <c r="C1509" s="21">
        <v>51.12</v>
      </c>
      <c r="D1509" s="21">
        <f t="shared" si="46"/>
        <v>4.0895999999999999</v>
      </c>
      <c r="E1509" s="21">
        <f t="shared" si="47"/>
        <v>47.0304</v>
      </c>
    </row>
    <row r="1510" spans="1:5" x14ac:dyDescent="0.2">
      <c r="A1510" s="13" t="s">
        <v>2896</v>
      </c>
      <c r="B1510" s="13" t="s">
        <v>2897</v>
      </c>
      <c r="C1510" s="21">
        <v>51.12</v>
      </c>
      <c r="D1510" s="21">
        <f t="shared" si="46"/>
        <v>4.0895999999999999</v>
      </c>
      <c r="E1510" s="21">
        <f t="shared" si="47"/>
        <v>47.0304</v>
      </c>
    </row>
    <row r="1511" spans="1:5" x14ac:dyDescent="0.2">
      <c r="A1511" s="13" t="s">
        <v>2898</v>
      </c>
      <c r="B1511" s="13" t="s">
        <v>2899</v>
      </c>
      <c r="C1511" s="21">
        <v>91.75</v>
      </c>
      <c r="D1511" s="21">
        <f t="shared" si="46"/>
        <v>7.34</v>
      </c>
      <c r="E1511" s="21">
        <f t="shared" si="47"/>
        <v>84.41</v>
      </c>
    </row>
    <row r="1512" spans="1:5" x14ac:dyDescent="0.2">
      <c r="A1512" s="13" t="s">
        <v>2900</v>
      </c>
      <c r="B1512" s="13" t="s">
        <v>2901</v>
      </c>
      <c r="C1512" s="21">
        <v>51.12</v>
      </c>
      <c r="D1512" s="21">
        <f t="shared" si="46"/>
        <v>4.0895999999999999</v>
      </c>
      <c r="E1512" s="21">
        <f t="shared" si="47"/>
        <v>47.0304</v>
      </c>
    </row>
    <row r="1513" spans="1:5" x14ac:dyDescent="0.2">
      <c r="A1513" s="13" t="s">
        <v>2902</v>
      </c>
      <c r="B1513" s="13" t="s">
        <v>2903</v>
      </c>
      <c r="C1513" s="21">
        <v>51.12</v>
      </c>
      <c r="D1513" s="21">
        <f t="shared" si="46"/>
        <v>4.0895999999999999</v>
      </c>
      <c r="E1513" s="21">
        <f t="shared" si="47"/>
        <v>47.0304</v>
      </c>
    </row>
    <row r="1514" spans="1:5" x14ac:dyDescent="0.2">
      <c r="A1514" s="13" t="s">
        <v>2904</v>
      </c>
      <c r="B1514" s="13" t="s">
        <v>2905</v>
      </c>
      <c r="C1514" s="21">
        <v>91.75</v>
      </c>
      <c r="D1514" s="21">
        <f t="shared" si="46"/>
        <v>7.34</v>
      </c>
      <c r="E1514" s="21">
        <f t="shared" si="47"/>
        <v>84.41</v>
      </c>
    </row>
    <row r="1515" spans="1:5" x14ac:dyDescent="0.2">
      <c r="A1515" s="13" t="s">
        <v>2906</v>
      </c>
      <c r="B1515" s="13" t="s">
        <v>2905</v>
      </c>
      <c r="C1515" s="21">
        <v>91.75</v>
      </c>
      <c r="D1515" s="21">
        <f t="shared" si="46"/>
        <v>7.34</v>
      </c>
      <c r="E1515" s="21">
        <f t="shared" si="47"/>
        <v>84.41</v>
      </c>
    </row>
    <row r="1516" spans="1:5" x14ac:dyDescent="0.2">
      <c r="A1516" s="13" t="s">
        <v>2907</v>
      </c>
      <c r="B1516" s="13" t="s">
        <v>2908</v>
      </c>
      <c r="C1516" s="21">
        <v>91.75</v>
      </c>
      <c r="D1516" s="21">
        <f t="shared" si="46"/>
        <v>7.34</v>
      </c>
      <c r="E1516" s="21">
        <f t="shared" si="47"/>
        <v>84.41</v>
      </c>
    </row>
    <row r="1517" spans="1:5" x14ac:dyDescent="0.2">
      <c r="A1517" s="13" t="s">
        <v>2909</v>
      </c>
      <c r="B1517" s="13" t="s">
        <v>2908</v>
      </c>
      <c r="C1517" s="21">
        <v>91.75</v>
      </c>
      <c r="D1517" s="21">
        <f t="shared" si="46"/>
        <v>7.34</v>
      </c>
      <c r="E1517" s="21">
        <f t="shared" si="47"/>
        <v>84.41</v>
      </c>
    </row>
    <row r="1518" spans="1:5" x14ac:dyDescent="0.2">
      <c r="A1518" s="13" t="s">
        <v>2910</v>
      </c>
      <c r="B1518" s="13" t="s">
        <v>2908</v>
      </c>
      <c r="C1518" s="21">
        <v>94.49</v>
      </c>
      <c r="D1518" s="21">
        <f t="shared" si="46"/>
        <v>7.5591999999999997</v>
      </c>
      <c r="E1518" s="21">
        <f t="shared" si="47"/>
        <v>86.930799999999991</v>
      </c>
    </row>
    <row r="1519" spans="1:5" x14ac:dyDescent="0.2">
      <c r="A1519" s="13" t="s">
        <v>2911</v>
      </c>
      <c r="B1519" s="13" t="s">
        <v>2912</v>
      </c>
      <c r="C1519" s="21">
        <v>91.75</v>
      </c>
      <c r="D1519" s="21">
        <f t="shared" si="46"/>
        <v>7.34</v>
      </c>
      <c r="E1519" s="21">
        <f t="shared" si="47"/>
        <v>84.41</v>
      </c>
    </row>
    <row r="1520" spans="1:5" x14ac:dyDescent="0.2">
      <c r="A1520" s="13" t="s">
        <v>2913</v>
      </c>
      <c r="B1520" s="13" t="s">
        <v>2908</v>
      </c>
      <c r="C1520" s="21">
        <v>91.75</v>
      </c>
      <c r="D1520" s="21">
        <f t="shared" si="46"/>
        <v>7.34</v>
      </c>
      <c r="E1520" s="21">
        <f t="shared" si="47"/>
        <v>84.41</v>
      </c>
    </row>
    <row r="1521" spans="1:5" x14ac:dyDescent="0.2">
      <c r="A1521" s="13" t="s">
        <v>2914</v>
      </c>
      <c r="B1521" s="13" t="s">
        <v>2908</v>
      </c>
      <c r="C1521" s="21">
        <v>91.75</v>
      </c>
      <c r="D1521" s="21">
        <f t="shared" si="46"/>
        <v>7.34</v>
      </c>
      <c r="E1521" s="21">
        <f t="shared" si="47"/>
        <v>84.41</v>
      </c>
    </row>
    <row r="1522" spans="1:5" x14ac:dyDescent="0.2">
      <c r="A1522" s="13" t="s">
        <v>2915</v>
      </c>
      <c r="B1522" s="13" t="s">
        <v>2916</v>
      </c>
      <c r="C1522" s="21">
        <v>91.75</v>
      </c>
      <c r="D1522" s="21">
        <f t="shared" si="46"/>
        <v>7.34</v>
      </c>
      <c r="E1522" s="21">
        <f t="shared" si="47"/>
        <v>84.41</v>
      </c>
    </row>
    <row r="1523" spans="1:5" x14ac:dyDescent="0.2">
      <c r="A1523" s="13" t="s">
        <v>2917</v>
      </c>
      <c r="B1523" s="13" t="s">
        <v>2905</v>
      </c>
      <c r="C1523" s="21">
        <v>91.75</v>
      </c>
      <c r="D1523" s="21">
        <f t="shared" si="46"/>
        <v>7.34</v>
      </c>
      <c r="E1523" s="21">
        <f t="shared" si="47"/>
        <v>84.41</v>
      </c>
    </row>
    <row r="1524" spans="1:5" x14ac:dyDescent="0.2">
      <c r="A1524" s="13" t="s">
        <v>2918</v>
      </c>
      <c r="B1524" s="13" t="s">
        <v>2919</v>
      </c>
      <c r="C1524" s="21">
        <v>91.75</v>
      </c>
      <c r="D1524" s="21">
        <f t="shared" si="46"/>
        <v>7.34</v>
      </c>
      <c r="E1524" s="21">
        <f t="shared" si="47"/>
        <v>84.41</v>
      </c>
    </row>
    <row r="1525" spans="1:5" x14ac:dyDescent="0.2">
      <c r="A1525" s="13" t="s">
        <v>2920</v>
      </c>
      <c r="B1525" s="13" t="s">
        <v>2921</v>
      </c>
      <c r="C1525" s="21">
        <v>91.75</v>
      </c>
      <c r="D1525" s="21">
        <f t="shared" si="46"/>
        <v>7.34</v>
      </c>
      <c r="E1525" s="21">
        <f t="shared" si="47"/>
        <v>84.41</v>
      </c>
    </row>
    <row r="1526" spans="1:5" x14ac:dyDescent="0.2">
      <c r="A1526" s="13" t="s">
        <v>2922</v>
      </c>
      <c r="B1526" s="13" t="s">
        <v>2923</v>
      </c>
      <c r="C1526" s="21">
        <v>91.75</v>
      </c>
      <c r="D1526" s="21">
        <f t="shared" si="46"/>
        <v>7.34</v>
      </c>
      <c r="E1526" s="21">
        <f t="shared" si="47"/>
        <v>84.41</v>
      </c>
    </row>
    <row r="1527" spans="1:5" x14ac:dyDescent="0.2">
      <c r="A1527" s="13" t="s">
        <v>2924</v>
      </c>
      <c r="B1527" s="13" t="s">
        <v>2925</v>
      </c>
      <c r="C1527" s="21">
        <v>91.75</v>
      </c>
      <c r="D1527" s="21">
        <f t="shared" si="46"/>
        <v>7.34</v>
      </c>
      <c r="E1527" s="21">
        <f t="shared" si="47"/>
        <v>84.41</v>
      </c>
    </row>
    <row r="1528" spans="1:5" x14ac:dyDescent="0.2">
      <c r="A1528" s="13" t="s">
        <v>2926</v>
      </c>
      <c r="B1528" s="13" t="s">
        <v>2927</v>
      </c>
      <c r="C1528" s="21">
        <v>91.75</v>
      </c>
      <c r="D1528" s="21">
        <f t="shared" si="46"/>
        <v>7.34</v>
      </c>
      <c r="E1528" s="21">
        <f t="shared" si="47"/>
        <v>84.41</v>
      </c>
    </row>
    <row r="1529" spans="1:5" x14ac:dyDescent="0.2">
      <c r="A1529" s="13" t="s">
        <v>2928</v>
      </c>
      <c r="B1529" s="13" t="s">
        <v>2927</v>
      </c>
      <c r="C1529" s="21">
        <v>91.75</v>
      </c>
      <c r="D1529" s="21">
        <f t="shared" si="46"/>
        <v>7.34</v>
      </c>
      <c r="E1529" s="21">
        <f t="shared" si="47"/>
        <v>84.41</v>
      </c>
    </row>
    <row r="1530" spans="1:5" x14ac:dyDescent="0.2">
      <c r="A1530" s="13" t="s">
        <v>2929</v>
      </c>
      <c r="B1530" s="13" t="s">
        <v>2927</v>
      </c>
      <c r="C1530" s="21">
        <v>91.75</v>
      </c>
      <c r="D1530" s="21">
        <f t="shared" si="46"/>
        <v>7.34</v>
      </c>
      <c r="E1530" s="21">
        <f t="shared" si="47"/>
        <v>84.41</v>
      </c>
    </row>
    <row r="1531" spans="1:5" x14ac:dyDescent="0.2">
      <c r="A1531" s="13" t="s">
        <v>2930</v>
      </c>
      <c r="B1531" s="13" t="s">
        <v>2931</v>
      </c>
      <c r="C1531" s="21">
        <v>91.75</v>
      </c>
      <c r="D1531" s="21">
        <f t="shared" si="46"/>
        <v>7.34</v>
      </c>
      <c r="E1531" s="21">
        <f t="shared" si="47"/>
        <v>84.41</v>
      </c>
    </row>
    <row r="1532" spans="1:5" x14ac:dyDescent="0.2">
      <c r="A1532" s="13" t="s">
        <v>2932</v>
      </c>
      <c r="B1532" s="13" t="s">
        <v>2933</v>
      </c>
      <c r="C1532" s="21">
        <v>91.75</v>
      </c>
      <c r="D1532" s="21">
        <f t="shared" si="46"/>
        <v>7.34</v>
      </c>
      <c r="E1532" s="21">
        <f t="shared" si="47"/>
        <v>84.41</v>
      </c>
    </row>
    <row r="1533" spans="1:5" x14ac:dyDescent="0.2">
      <c r="A1533" s="13" t="s">
        <v>2934</v>
      </c>
      <c r="B1533" s="13" t="s">
        <v>2933</v>
      </c>
      <c r="C1533" s="21">
        <v>91.75</v>
      </c>
      <c r="D1533" s="21">
        <f t="shared" si="46"/>
        <v>7.34</v>
      </c>
      <c r="E1533" s="21">
        <f t="shared" si="47"/>
        <v>84.41</v>
      </c>
    </row>
    <row r="1534" spans="1:5" x14ac:dyDescent="0.2">
      <c r="A1534" s="13" t="s">
        <v>2935</v>
      </c>
      <c r="B1534" s="13" t="s">
        <v>2931</v>
      </c>
      <c r="C1534" s="21">
        <v>92.09</v>
      </c>
      <c r="D1534" s="21">
        <f t="shared" si="46"/>
        <v>7.3672000000000004</v>
      </c>
      <c r="E1534" s="21">
        <f t="shared" si="47"/>
        <v>84.722800000000007</v>
      </c>
    </row>
    <row r="1535" spans="1:5" x14ac:dyDescent="0.2">
      <c r="A1535" s="13" t="s">
        <v>2936</v>
      </c>
      <c r="B1535" s="13" t="s">
        <v>2937</v>
      </c>
      <c r="C1535" s="21">
        <v>91.75</v>
      </c>
      <c r="D1535" s="21">
        <f t="shared" si="46"/>
        <v>7.34</v>
      </c>
      <c r="E1535" s="21">
        <f t="shared" si="47"/>
        <v>84.41</v>
      </c>
    </row>
    <row r="1536" spans="1:5" x14ac:dyDescent="0.2">
      <c r="A1536" s="13" t="s">
        <v>2938</v>
      </c>
      <c r="B1536" s="13" t="s">
        <v>2939</v>
      </c>
      <c r="C1536" s="21">
        <v>94.49</v>
      </c>
      <c r="D1536" s="21">
        <f t="shared" si="46"/>
        <v>7.5591999999999997</v>
      </c>
      <c r="E1536" s="21">
        <f t="shared" si="47"/>
        <v>86.930799999999991</v>
      </c>
    </row>
    <row r="1537" spans="1:5" x14ac:dyDescent="0.2">
      <c r="A1537" s="13" t="s">
        <v>2940</v>
      </c>
      <c r="B1537" s="13" t="s">
        <v>2941</v>
      </c>
      <c r="C1537" s="21">
        <v>94.49</v>
      </c>
      <c r="D1537" s="21">
        <f t="shared" si="46"/>
        <v>7.5591999999999997</v>
      </c>
      <c r="E1537" s="21">
        <f t="shared" si="47"/>
        <v>86.930799999999991</v>
      </c>
    </row>
    <row r="1538" spans="1:5" x14ac:dyDescent="0.2">
      <c r="A1538" s="13" t="s">
        <v>2942</v>
      </c>
      <c r="B1538" s="13" t="s">
        <v>2943</v>
      </c>
      <c r="C1538" s="21">
        <v>94.49</v>
      </c>
      <c r="D1538" s="21">
        <f t="shared" si="46"/>
        <v>7.5591999999999997</v>
      </c>
      <c r="E1538" s="21">
        <f t="shared" si="47"/>
        <v>86.930799999999991</v>
      </c>
    </row>
    <row r="1539" spans="1:5" x14ac:dyDescent="0.2">
      <c r="A1539" s="13" t="s">
        <v>2944</v>
      </c>
      <c r="B1539" s="13" t="s">
        <v>2945</v>
      </c>
      <c r="C1539" s="21">
        <v>94.49</v>
      </c>
      <c r="D1539" s="21">
        <f t="shared" si="46"/>
        <v>7.5591999999999997</v>
      </c>
      <c r="E1539" s="21">
        <f t="shared" si="47"/>
        <v>86.930799999999991</v>
      </c>
    </row>
    <row r="1540" spans="1:5" x14ac:dyDescent="0.2">
      <c r="A1540" s="13" t="s">
        <v>2946</v>
      </c>
      <c r="B1540" s="13" t="s">
        <v>2947</v>
      </c>
      <c r="C1540" s="21">
        <v>94.49</v>
      </c>
      <c r="D1540" s="21">
        <f t="shared" si="46"/>
        <v>7.5591999999999997</v>
      </c>
      <c r="E1540" s="21">
        <f t="shared" si="47"/>
        <v>86.930799999999991</v>
      </c>
    </row>
    <row r="1541" spans="1:5" x14ac:dyDescent="0.2">
      <c r="A1541" s="13" t="s">
        <v>2948</v>
      </c>
      <c r="B1541" s="13" t="s">
        <v>2947</v>
      </c>
      <c r="C1541" s="21">
        <v>94.49</v>
      </c>
      <c r="D1541" s="21">
        <f t="shared" ref="D1541:D1604" si="48">C1541*0.08</f>
        <v>7.5591999999999997</v>
      </c>
      <c r="E1541" s="21">
        <f t="shared" ref="E1541:E1604" si="49">C1541-D1541</f>
        <v>86.930799999999991</v>
      </c>
    </row>
    <row r="1542" spans="1:5" x14ac:dyDescent="0.2">
      <c r="A1542" s="13" t="s">
        <v>2949</v>
      </c>
      <c r="B1542" s="13" t="s">
        <v>2947</v>
      </c>
      <c r="C1542" s="21">
        <v>94.49</v>
      </c>
      <c r="D1542" s="21">
        <f t="shared" si="48"/>
        <v>7.5591999999999997</v>
      </c>
      <c r="E1542" s="21">
        <f t="shared" si="49"/>
        <v>86.930799999999991</v>
      </c>
    </row>
    <row r="1543" spans="1:5" x14ac:dyDescent="0.2">
      <c r="A1543" s="13" t="s">
        <v>2950</v>
      </c>
      <c r="B1543" s="13" t="s">
        <v>2947</v>
      </c>
      <c r="C1543" s="21">
        <v>94.49</v>
      </c>
      <c r="D1543" s="21">
        <f t="shared" si="48"/>
        <v>7.5591999999999997</v>
      </c>
      <c r="E1543" s="21">
        <f t="shared" si="49"/>
        <v>86.930799999999991</v>
      </c>
    </row>
    <row r="1544" spans="1:5" x14ac:dyDescent="0.2">
      <c r="A1544" s="13" t="s">
        <v>2951</v>
      </c>
      <c r="B1544" s="13" t="s">
        <v>2947</v>
      </c>
      <c r="C1544" s="21">
        <v>94.49</v>
      </c>
      <c r="D1544" s="21">
        <f t="shared" si="48"/>
        <v>7.5591999999999997</v>
      </c>
      <c r="E1544" s="21">
        <f t="shared" si="49"/>
        <v>86.930799999999991</v>
      </c>
    </row>
    <row r="1545" spans="1:5" x14ac:dyDescent="0.2">
      <c r="A1545" s="13" t="s">
        <v>2952</v>
      </c>
      <c r="B1545" s="13" t="s">
        <v>2953</v>
      </c>
      <c r="C1545" s="21">
        <v>94.49</v>
      </c>
      <c r="D1545" s="21">
        <f t="shared" si="48"/>
        <v>7.5591999999999997</v>
      </c>
      <c r="E1545" s="21">
        <f t="shared" si="49"/>
        <v>86.930799999999991</v>
      </c>
    </row>
    <row r="1546" spans="1:5" x14ac:dyDescent="0.2">
      <c r="A1546" s="13" t="s">
        <v>2954</v>
      </c>
      <c r="B1546" s="13" t="s">
        <v>2947</v>
      </c>
      <c r="C1546" s="21">
        <v>94.49</v>
      </c>
      <c r="D1546" s="21">
        <f t="shared" si="48"/>
        <v>7.5591999999999997</v>
      </c>
      <c r="E1546" s="21">
        <f t="shared" si="49"/>
        <v>86.930799999999991</v>
      </c>
    </row>
    <row r="1547" spans="1:5" x14ac:dyDescent="0.2">
      <c r="A1547" s="13" t="s">
        <v>2955</v>
      </c>
      <c r="B1547" s="13" t="s">
        <v>2943</v>
      </c>
      <c r="C1547" s="21">
        <v>94.49</v>
      </c>
      <c r="D1547" s="21">
        <f t="shared" si="48"/>
        <v>7.5591999999999997</v>
      </c>
      <c r="E1547" s="21">
        <f t="shared" si="49"/>
        <v>86.930799999999991</v>
      </c>
    </row>
    <row r="1548" spans="1:5" x14ac:dyDescent="0.2">
      <c r="A1548" s="13" t="s">
        <v>2956</v>
      </c>
      <c r="B1548" s="13" t="s">
        <v>2957</v>
      </c>
      <c r="C1548" s="21">
        <v>94.49</v>
      </c>
      <c r="D1548" s="21">
        <f t="shared" si="48"/>
        <v>7.5591999999999997</v>
      </c>
      <c r="E1548" s="21">
        <f t="shared" si="49"/>
        <v>86.930799999999991</v>
      </c>
    </row>
    <row r="1549" spans="1:5" x14ac:dyDescent="0.2">
      <c r="A1549" s="13" t="s">
        <v>2958</v>
      </c>
      <c r="B1549" s="13" t="s">
        <v>2957</v>
      </c>
      <c r="C1549" s="21">
        <v>94.49</v>
      </c>
      <c r="D1549" s="21">
        <f t="shared" si="48"/>
        <v>7.5591999999999997</v>
      </c>
      <c r="E1549" s="21">
        <f t="shared" si="49"/>
        <v>86.930799999999991</v>
      </c>
    </row>
    <row r="1550" spans="1:5" x14ac:dyDescent="0.2">
      <c r="A1550" s="13" t="s">
        <v>2959</v>
      </c>
      <c r="B1550" s="13" t="s">
        <v>2957</v>
      </c>
      <c r="C1550" s="21">
        <v>94.49</v>
      </c>
      <c r="D1550" s="21">
        <f t="shared" si="48"/>
        <v>7.5591999999999997</v>
      </c>
      <c r="E1550" s="21">
        <f t="shared" si="49"/>
        <v>86.930799999999991</v>
      </c>
    </row>
    <row r="1551" spans="1:5" x14ac:dyDescent="0.2">
      <c r="A1551" s="13" t="s">
        <v>2960</v>
      </c>
      <c r="B1551" s="13" t="s">
        <v>2961</v>
      </c>
      <c r="C1551" s="21">
        <v>94.49</v>
      </c>
      <c r="D1551" s="21">
        <f t="shared" si="48"/>
        <v>7.5591999999999997</v>
      </c>
      <c r="E1551" s="21">
        <f t="shared" si="49"/>
        <v>86.930799999999991</v>
      </c>
    </row>
    <row r="1552" spans="1:5" x14ac:dyDescent="0.2">
      <c r="A1552" s="13" t="s">
        <v>2962</v>
      </c>
      <c r="B1552" s="13" t="s">
        <v>2963</v>
      </c>
      <c r="C1552" s="21">
        <v>94.49</v>
      </c>
      <c r="D1552" s="21">
        <f t="shared" si="48"/>
        <v>7.5591999999999997</v>
      </c>
      <c r="E1552" s="21">
        <f t="shared" si="49"/>
        <v>86.930799999999991</v>
      </c>
    </row>
    <row r="1553" spans="1:5" x14ac:dyDescent="0.2">
      <c r="A1553" s="13" t="s">
        <v>2964</v>
      </c>
      <c r="B1553" s="13" t="s">
        <v>2963</v>
      </c>
      <c r="C1553" s="21">
        <v>94.49</v>
      </c>
      <c r="D1553" s="21">
        <f t="shared" si="48"/>
        <v>7.5591999999999997</v>
      </c>
      <c r="E1553" s="21">
        <f t="shared" si="49"/>
        <v>86.930799999999991</v>
      </c>
    </row>
    <row r="1554" spans="1:5" x14ac:dyDescent="0.2">
      <c r="A1554" s="13" t="s">
        <v>2965</v>
      </c>
      <c r="B1554" s="13" t="s">
        <v>2961</v>
      </c>
      <c r="C1554" s="21">
        <v>94.49</v>
      </c>
      <c r="D1554" s="21">
        <f t="shared" si="48"/>
        <v>7.5591999999999997</v>
      </c>
      <c r="E1554" s="21">
        <f t="shared" si="49"/>
        <v>86.930799999999991</v>
      </c>
    </row>
    <row r="1555" spans="1:5" x14ac:dyDescent="0.2">
      <c r="A1555" s="13" t="s">
        <v>2966</v>
      </c>
      <c r="B1555" s="13" t="s">
        <v>2967</v>
      </c>
      <c r="C1555" s="21">
        <v>94.49</v>
      </c>
      <c r="D1555" s="21">
        <f t="shared" si="48"/>
        <v>7.5591999999999997</v>
      </c>
      <c r="E1555" s="21">
        <f t="shared" si="49"/>
        <v>86.930799999999991</v>
      </c>
    </row>
    <row r="1556" spans="1:5" x14ac:dyDescent="0.2">
      <c r="A1556" s="13" t="s">
        <v>2968</v>
      </c>
      <c r="B1556" s="13" t="s">
        <v>2969</v>
      </c>
      <c r="C1556" s="21">
        <v>94.49</v>
      </c>
      <c r="D1556" s="21">
        <f t="shared" si="48"/>
        <v>7.5591999999999997</v>
      </c>
      <c r="E1556" s="21">
        <f t="shared" si="49"/>
        <v>86.930799999999991</v>
      </c>
    </row>
    <row r="1557" spans="1:5" x14ac:dyDescent="0.2">
      <c r="A1557" s="13" t="s">
        <v>2970</v>
      </c>
      <c r="B1557" s="13" t="s">
        <v>2971</v>
      </c>
      <c r="C1557" s="21">
        <v>94.49</v>
      </c>
      <c r="D1557" s="21">
        <f t="shared" si="48"/>
        <v>7.5591999999999997</v>
      </c>
      <c r="E1557" s="21">
        <f t="shared" si="49"/>
        <v>86.930799999999991</v>
      </c>
    </row>
    <row r="1558" spans="1:5" x14ac:dyDescent="0.2">
      <c r="A1558" s="13" t="s">
        <v>2972</v>
      </c>
      <c r="B1558" s="13" t="s">
        <v>2973</v>
      </c>
      <c r="C1558" s="21">
        <v>94.49</v>
      </c>
      <c r="D1558" s="21">
        <f t="shared" si="48"/>
        <v>7.5591999999999997</v>
      </c>
      <c r="E1558" s="21">
        <f t="shared" si="49"/>
        <v>86.930799999999991</v>
      </c>
    </row>
    <row r="1559" spans="1:5" x14ac:dyDescent="0.2">
      <c r="A1559" s="13" t="s">
        <v>2974</v>
      </c>
      <c r="B1559" s="13" t="s">
        <v>2975</v>
      </c>
      <c r="C1559" s="21">
        <v>94.49</v>
      </c>
      <c r="D1559" s="21">
        <f t="shared" si="48"/>
        <v>7.5591999999999997</v>
      </c>
      <c r="E1559" s="21">
        <f t="shared" si="49"/>
        <v>86.930799999999991</v>
      </c>
    </row>
    <row r="1560" spans="1:5" x14ac:dyDescent="0.2">
      <c r="A1560" s="13" t="s">
        <v>2976</v>
      </c>
      <c r="B1560" s="13" t="s">
        <v>2977</v>
      </c>
      <c r="C1560" s="21">
        <v>94.49</v>
      </c>
      <c r="D1560" s="21">
        <f t="shared" si="48"/>
        <v>7.5591999999999997</v>
      </c>
      <c r="E1560" s="21">
        <f t="shared" si="49"/>
        <v>86.930799999999991</v>
      </c>
    </row>
    <row r="1561" spans="1:5" x14ac:dyDescent="0.2">
      <c r="A1561" s="13" t="s">
        <v>2978</v>
      </c>
      <c r="B1561" s="13" t="s">
        <v>2979</v>
      </c>
      <c r="C1561" s="21">
        <v>94.49</v>
      </c>
      <c r="D1561" s="21">
        <f t="shared" si="48"/>
        <v>7.5591999999999997</v>
      </c>
      <c r="E1561" s="21">
        <f t="shared" si="49"/>
        <v>86.930799999999991</v>
      </c>
    </row>
    <row r="1562" spans="1:5" x14ac:dyDescent="0.2">
      <c r="A1562" s="13" t="s">
        <v>2980</v>
      </c>
      <c r="B1562" s="13" t="s">
        <v>2981</v>
      </c>
      <c r="C1562" s="21">
        <v>94.49</v>
      </c>
      <c r="D1562" s="21">
        <f t="shared" si="48"/>
        <v>7.5591999999999997</v>
      </c>
      <c r="E1562" s="21">
        <f t="shared" si="49"/>
        <v>86.930799999999991</v>
      </c>
    </row>
    <row r="1563" spans="1:5" x14ac:dyDescent="0.2">
      <c r="A1563" s="13" t="s">
        <v>2982</v>
      </c>
      <c r="B1563" s="13" t="s">
        <v>2983</v>
      </c>
      <c r="C1563" s="21">
        <v>94.49</v>
      </c>
      <c r="D1563" s="21">
        <f t="shared" si="48"/>
        <v>7.5591999999999997</v>
      </c>
      <c r="E1563" s="21">
        <f t="shared" si="49"/>
        <v>86.930799999999991</v>
      </c>
    </row>
    <row r="1564" spans="1:5" x14ac:dyDescent="0.2">
      <c r="A1564" s="13" t="s">
        <v>2984</v>
      </c>
      <c r="B1564" s="13" t="s">
        <v>2983</v>
      </c>
      <c r="C1564" s="21">
        <v>94.49</v>
      </c>
      <c r="D1564" s="21">
        <f t="shared" si="48"/>
        <v>7.5591999999999997</v>
      </c>
      <c r="E1564" s="21">
        <f t="shared" si="49"/>
        <v>86.930799999999991</v>
      </c>
    </row>
    <row r="1565" spans="1:5" x14ac:dyDescent="0.2">
      <c r="A1565" s="13" t="s">
        <v>2985</v>
      </c>
      <c r="B1565" s="13" t="s">
        <v>2986</v>
      </c>
      <c r="C1565" s="21">
        <v>94.49</v>
      </c>
      <c r="D1565" s="21">
        <f t="shared" si="48"/>
        <v>7.5591999999999997</v>
      </c>
      <c r="E1565" s="21">
        <f t="shared" si="49"/>
        <v>86.930799999999991</v>
      </c>
    </row>
    <row r="1566" spans="1:5" x14ac:dyDescent="0.2">
      <c r="A1566" s="13" t="s">
        <v>2987</v>
      </c>
      <c r="B1566" s="13" t="s">
        <v>2988</v>
      </c>
      <c r="C1566" s="21">
        <v>94.49</v>
      </c>
      <c r="D1566" s="21">
        <f t="shared" si="48"/>
        <v>7.5591999999999997</v>
      </c>
      <c r="E1566" s="21">
        <f t="shared" si="49"/>
        <v>86.930799999999991</v>
      </c>
    </row>
    <row r="1567" spans="1:5" x14ac:dyDescent="0.2">
      <c r="A1567" s="13" t="s">
        <v>2989</v>
      </c>
      <c r="B1567" s="13" t="s">
        <v>2990</v>
      </c>
      <c r="C1567" s="21">
        <v>94.49</v>
      </c>
      <c r="D1567" s="21">
        <f t="shared" si="48"/>
        <v>7.5591999999999997</v>
      </c>
      <c r="E1567" s="21">
        <f t="shared" si="49"/>
        <v>86.930799999999991</v>
      </c>
    </row>
    <row r="1568" spans="1:5" x14ac:dyDescent="0.2">
      <c r="A1568" s="13" t="s">
        <v>2991</v>
      </c>
      <c r="B1568" s="13" t="s">
        <v>2992</v>
      </c>
      <c r="C1568" s="21">
        <v>94.49</v>
      </c>
      <c r="D1568" s="21">
        <f t="shared" si="48"/>
        <v>7.5591999999999997</v>
      </c>
      <c r="E1568" s="21">
        <f t="shared" si="49"/>
        <v>86.930799999999991</v>
      </c>
    </row>
    <row r="1569" spans="1:5" x14ac:dyDescent="0.2">
      <c r="A1569" s="13" t="s">
        <v>2993</v>
      </c>
      <c r="B1569" s="13" t="s">
        <v>2994</v>
      </c>
      <c r="C1569" s="21">
        <v>94.49</v>
      </c>
      <c r="D1569" s="21">
        <f t="shared" si="48"/>
        <v>7.5591999999999997</v>
      </c>
      <c r="E1569" s="21">
        <f t="shared" si="49"/>
        <v>86.930799999999991</v>
      </c>
    </row>
    <row r="1570" spans="1:5" x14ac:dyDescent="0.2">
      <c r="A1570" s="13" t="s">
        <v>2995</v>
      </c>
      <c r="B1570" s="13" t="s">
        <v>2996</v>
      </c>
      <c r="C1570" s="21">
        <v>94.49</v>
      </c>
      <c r="D1570" s="21">
        <f t="shared" si="48"/>
        <v>7.5591999999999997</v>
      </c>
      <c r="E1570" s="21">
        <f t="shared" si="49"/>
        <v>86.930799999999991</v>
      </c>
    </row>
    <row r="1571" spans="1:5" x14ac:dyDescent="0.2">
      <c r="A1571" s="13" t="s">
        <v>2997</v>
      </c>
      <c r="B1571" s="13" t="s">
        <v>2998</v>
      </c>
      <c r="C1571" s="21">
        <v>94.49</v>
      </c>
      <c r="D1571" s="21">
        <f t="shared" si="48"/>
        <v>7.5591999999999997</v>
      </c>
      <c r="E1571" s="21">
        <f t="shared" si="49"/>
        <v>86.930799999999991</v>
      </c>
    </row>
    <row r="1572" spans="1:5" x14ac:dyDescent="0.2">
      <c r="A1572" s="13" t="s">
        <v>2999</v>
      </c>
      <c r="B1572" s="13" t="s">
        <v>3000</v>
      </c>
      <c r="C1572" s="21">
        <v>94.49</v>
      </c>
      <c r="D1572" s="21">
        <f t="shared" si="48"/>
        <v>7.5591999999999997</v>
      </c>
      <c r="E1572" s="21">
        <f t="shared" si="49"/>
        <v>86.930799999999991</v>
      </c>
    </row>
    <row r="1573" spans="1:5" x14ac:dyDescent="0.2">
      <c r="A1573" s="13" t="s">
        <v>3001</v>
      </c>
      <c r="B1573" s="13" t="s">
        <v>3002</v>
      </c>
      <c r="C1573" s="21">
        <v>94.49</v>
      </c>
      <c r="D1573" s="21">
        <f t="shared" si="48"/>
        <v>7.5591999999999997</v>
      </c>
      <c r="E1573" s="21">
        <f t="shared" si="49"/>
        <v>86.930799999999991</v>
      </c>
    </row>
    <row r="1574" spans="1:5" x14ac:dyDescent="0.2">
      <c r="A1574" s="13" t="s">
        <v>3003</v>
      </c>
      <c r="B1574" s="13" t="s">
        <v>3004</v>
      </c>
      <c r="C1574" s="21">
        <v>94.49</v>
      </c>
      <c r="D1574" s="21">
        <f t="shared" si="48"/>
        <v>7.5591999999999997</v>
      </c>
      <c r="E1574" s="21">
        <f t="shared" si="49"/>
        <v>86.930799999999991</v>
      </c>
    </row>
    <row r="1575" spans="1:5" x14ac:dyDescent="0.2">
      <c r="A1575" s="13" t="s">
        <v>3005</v>
      </c>
      <c r="B1575" s="13" t="s">
        <v>3006</v>
      </c>
      <c r="C1575" s="21">
        <v>94.49</v>
      </c>
      <c r="D1575" s="21">
        <f t="shared" si="48"/>
        <v>7.5591999999999997</v>
      </c>
      <c r="E1575" s="21">
        <f t="shared" si="49"/>
        <v>86.930799999999991</v>
      </c>
    </row>
    <row r="1576" spans="1:5" x14ac:dyDescent="0.2">
      <c r="A1576" s="13" t="s">
        <v>3007</v>
      </c>
      <c r="B1576" s="13" t="s">
        <v>3008</v>
      </c>
      <c r="C1576" s="21">
        <v>94.49</v>
      </c>
      <c r="D1576" s="21">
        <f t="shared" si="48"/>
        <v>7.5591999999999997</v>
      </c>
      <c r="E1576" s="21">
        <f t="shared" si="49"/>
        <v>86.930799999999991</v>
      </c>
    </row>
    <row r="1577" spans="1:5" x14ac:dyDescent="0.2">
      <c r="A1577" s="13" t="s">
        <v>3009</v>
      </c>
      <c r="B1577" s="13" t="s">
        <v>3010</v>
      </c>
      <c r="C1577" s="21">
        <v>94.49</v>
      </c>
      <c r="D1577" s="21">
        <f t="shared" si="48"/>
        <v>7.5591999999999997</v>
      </c>
      <c r="E1577" s="21">
        <f t="shared" si="49"/>
        <v>86.930799999999991</v>
      </c>
    </row>
    <row r="1578" spans="1:5" x14ac:dyDescent="0.2">
      <c r="A1578" s="13" t="s">
        <v>3011</v>
      </c>
      <c r="B1578" s="13" t="s">
        <v>3012</v>
      </c>
      <c r="C1578" s="21">
        <v>94.49</v>
      </c>
      <c r="D1578" s="21">
        <f t="shared" si="48"/>
        <v>7.5591999999999997</v>
      </c>
      <c r="E1578" s="21">
        <f t="shared" si="49"/>
        <v>86.930799999999991</v>
      </c>
    </row>
    <row r="1579" spans="1:5" x14ac:dyDescent="0.2">
      <c r="A1579" s="13" t="s">
        <v>3013</v>
      </c>
      <c r="B1579" s="13" t="s">
        <v>3014</v>
      </c>
      <c r="C1579" s="21">
        <v>94.49</v>
      </c>
      <c r="D1579" s="21">
        <f t="shared" si="48"/>
        <v>7.5591999999999997</v>
      </c>
      <c r="E1579" s="21">
        <f t="shared" si="49"/>
        <v>86.930799999999991</v>
      </c>
    </row>
    <row r="1580" spans="1:5" x14ac:dyDescent="0.2">
      <c r="A1580" s="13" t="s">
        <v>3015</v>
      </c>
      <c r="B1580" s="13" t="s">
        <v>3016</v>
      </c>
      <c r="C1580" s="21">
        <v>94.49</v>
      </c>
      <c r="D1580" s="21">
        <f t="shared" si="48"/>
        <v>7.5591999999999997</v>
      </c>
      <c r="E1580" s="21">
        <f t="shared" si="49"/>
        <v>86.930799999999991</v>
      </c>
    </row>
    <row r="1581" spans="1:5" x14ac:dyDescent="0.2">
      <c r="A1581" s="13" t="s">
        <v>3017</v>
      </c>
      <c r="B1581" s="13" t="s">
        <v>3018</v>
      </c>
      <c r="C1581" s="21">
        <v>94.49</v>
      </c>
      <c r="D1581" s="21">
        <f t="shared" si="48"/>
        <v>7.5591999999999997</v>
      </c>
      <c r="E1581" s="21">
        <f t="shared" si="49"/>
        <v>86.930799999999991</v>
      </c>
    </row>
    <row r="1582" spans="1:5" x14ac:dyDescent="0.2">
      <c r="A1582" s="13" t="s">
        <v>3019</v>
      </c>
      <c r="B1582" s="13" t="s">
        <v>3020</v>
      </c>
      <c r="C1582" s="21">
        <v>36.1</v>
      </c>
      <c r="D1582" s="21">
        <f t="shared" si="48"/>
        <v>2.8880000000000003</v>
      </c>
      <c r="E1582" s="21">
        <f t="shared" si="49"/>
        <v>33.212000000000003</v>
      </c>
    </row>
    <row r="1583" spans="1:5" x14ac:dyDescent="0.2">
      <c r="A1583" s="13" t="s">
        <v>3021</v>
      </c>
      <c r="B1583" s="13" t="s">
        <v>3022</v>
      </c>
      <c r="C1583" s="21">
        <v>36.1</v>
      </c>
      <c r="D1583" s="21">
        <f t="shared" si="48"/>
        <v>2.8880000000000003</v>
      </c>
      <c r="E1583" s="21">
        <f t="shared" si="49"/>
        <v>33.212000000000003</v>
      </c>
    </row>
    <row r="1584" spans="1:5" x14ac:dyDescent="0.2">
      <c r="A1584" s="13" t="s">
        <v>3023</v>
      </c>
      <c r="B1584" s="13" t="s">
        <v>3024</v>
      </c>
      <c r="C1584" s="21">
        <v>36.1</v>
      </c>
      <c r="D1584" s="21">
        <f t="shared" si="48"/>
        <v>2.8880000000000003</v>
      </c>
      <c r="E1584" s="21">
        <f t="shared" si="49"/>
        <v>33.212000000000003</v>
      </c>
    </row>
    <row r="1585" spans="1:5" x14ac:dyDescent="0.2">
      <c r="A1585" s="13" t="s">
        <v>3025</v>
      </c>
      <c r="B1585" s="13" t="s">
        <v>3024</v>
      </c>
      <c r="C1585" s="21">
        <v>36.1</v>
      </c>
      <c r="D1585" s="21">
        <f t="shared" si="48"/>
        <v>2.8880000000000003</v>
      </c>
      <c r="E1585" s="21">
        <f t="shared" si="49"/>
        <v>33.212000000000003</v>
      </c>
    </row>
    <row r="1586" spans="1:5" x14ac:dyDescent="0.2">
      <c r="A1586" s="13" t="s">
        <v>3026</v>
      </c>
      <c r="B1586" s="13" t="s">
        <v>3027</v>
      </c>
      <c r="C1586" s="21">
        <v>36.1</v>
      </c>
      <c r="D1586" s="21">
        <f t="shared" si="48"/>
        <v>2.8880000000000003</v>
      </c>
      <c r="E1586" s="21">
        <f t="shared" si="49"/>
        <v>33.212000000000003</v>
      </c>
    </row>
    <row r="1587" spans="1:5" x14ac:dyDescent="0.2">
      <c r="A1587" s="13" t="s">
        <v>3028</v>
      </c>
      <c r="B1587" s="13" t="s">
        <v>3029</v>
      </c>
      <c r="C1587" s="21">
        <v>36.1</v>
      </c>
      <c r="D1587" s="21">
        <f t="shared" si="48"/>
        <v>2.8880000000000003</v>
      </c>
      <c r="E1587" s="21">
        <f t="shared" si="49"/>
        <v>33.212000000000003</v>
      </c>
    </row>
    <row r="1588" spans="1:5" x14ac:dyDescent="0.2">
      <c r="A1588" s="13" t="s">
        <v>3030</v>
      </c>
      <c r="B1588" s="13" t="s">
        <v>3031</v>
      </c>
      <c r="C1588" s="21">
        <v>36.1</v>
      </c>
      <c r="D1588" s="21">
        <f t="shared" si="48"/>
        <v>2.8880000000000003</v>
      </c>
      <c r="E1588" s="21">
        <f t="shared" si="49"/>
        <v>33.212000000000003</v>
      </c>
    </row>
    <row r="1589" spans="1:5" x14ac:dyDescent="0.2">
      <c r="A1589" s="13" t="s">
        <v>3032</v>
      </c>
      <c r="B1589" s="13" t="s">
        <v>3033</v>
      </c>
      <c r="C1589" s="21">
        <v>36.1</v>
      </c>
      <c r="D1589" s="21">
        <f t="shared" si="48"/>
        <v>2.8880000000000003</v>
      </c>
      <c r="E1589" s="21">
        <f t="shared" si="49"/>
        <v>33.212000000000003</v>
      </c>
    </row>
    <row r="1590" spans="1:5" x14ac:dyDescent="0.2">
      <c r="A1590" s="13" t="s">
        <v>3034</v>
      </c>
      <c r="B1590" s="13" t="s">
        <v>3035</v>
      </c>
      <c r="C1590" s="21">
        <v>33.270000000000003</v>
      </c>
      <c r="D1590" s="21">
        <f t="shared" si="48"/>
        <v>2.6616000000000004</v>
      </c>
      <c r="E1590" s="21">
        <f t="shared" si="49"/>
        <v>30.608400000000003</v>
      </c>
    </row>
    <row r="1591" spans="1:5" x14ac:dyDescent="0.2">
      <c r="A1591" s="13" t="s">
        <v>3036</v>
      </c>
      <c r="B1591" s="13" t="s">
        <v>3037</v>
      </c>
      <c r="C1591" s="21">
        <v>36.1</v>
      </c>
      <c r="D1591" s="21">
        <f t="shared" si="48"/>
        <v>2.8880000000000003</v>
      </c>
      <c r="E1591" s="21">
        <f t="shared" si="49"/>
        <v>33.212000000000003</v>
      </c>
    </row>
    <row r="1592" spans="1:5" x14ac:dyDescent="0.2">
      <c r="A1592" s="13" t="s">
        <v>3038</v>
      </c>
      <c r="B1592" s="13" t="s">
        <v>3039</v>
      </c>
      <c r="C1592" s="21">
        <v>36.1</v>
      </c>
      <c r="D1592" s="21">
        <f t="shared" si="48"/>
        <v>2.8880000000000003</v>
      </c>
      <c r="E1592" s="21">
        <f t="shared" si="49"/>
        <v>33.212000000000003</v>
      </c>
    </row>
    <row r="1593" spans="1:5" x14ac:dyDescent="0.2">
      <c r="A1593" s="13" t="s">
        <v>3040</v>
      </c>
      <c r="B1593" s="13" t="s">
        <v>3041</v>
      </c>
      <c r="C1593" s="21">
        <v>36.090000000000003</v>
      </c>
      <c r="D1593" s="21">
        <f t="shared" si="48"/>
        <v>2.8872000000000004</v>
      </c>
      <c r="E1593" s="21">
        <f t="shared" si="49"/>
        <v>33.202800000000003</v>
      </c>
    </row>
    <row r="1594" spans="1:5" x14ac:dyDescent="0.2">
      <c r="A1594" s="13" t="s">
        <v>3042</v>
      </c>
      <c r="B1594" s="13" t="s">
        <v>3043</v>
      </c>
      <c r="C1594" s="21">
        <v>36.1</v>
      </c>
      <c r="D1594" s="21">
        <f t="shared" si="48"/>
        <v>2.8880000000000003</v>
      </c>
      <c r="E1594" s="21">
        <f t="shared" si="49"/>
        <v>33.212000000000003</v>
      </c>
    </row>
    <row r="1595" spans="1:5" x14ac:dyDescent="0.2">
      <c r="A1595" s="13" t="s">
        <v>3044</v>
      </c>
      <c r="B1595" s="13" t="s">
        <v>3045</v>
      </c>
      <c r="C1595" s="21">
        <v>36.1</v>
      </c>
      <c r="D1595" s="21">
        <f t="shared" si="48"/>
        <v>2.8880000000000003</v>
      </c>
      <c r="E1595" s="21">
        <f t="shared" si="49"/>
        <v>33.212000000000003</v>
      </c>
    </row>
    <row r="1596" spans="1:5" x14ac:dyDescent="0.2">
      <c r="A1596" s="13" t="s">
        <v>3046</v>
      </c>
      <c r="B1596" s="13" t="s">
        <v>3047</v>
      </c>
      <c r="C1596" s="21">
        <v>36.1</v>
      </c>
      <c r="D1596" s="21">
        <f t="shared" si="48"/>
        <v>2.8880000000000003</v>
      </c>
      <c r="E1596" s="21">
        <f t="shared" si="49"/>
        <v>33.212000000000003</v>
      </c>
    </row>
    <row r="1597" spans="1:5" x14ac:dyDescent="0.2">
      <c r="A1597" s="13" t="s">
        <v>3048</v>
      </c>
      <c r="B1597" s="13" t="s">
        <v>3049</v>
      </c>
      <c r="C1597" s="21">
        <v>36.1</v>
      </c>
      <c r="D1597" s="21">
        <f t="shared" si="48"/>
        <v>2.8880000000000003</v>
      </c>
      <c r="E1597" s="21">
        <f t="shared" si="49"/>
        <v>33.212000000000003</v>
      </c>
    </row>
    <row r="1598" spans="1:5" x14ac:dyDescent="0.2">
      <c r="A1598" s="13" t="s">
        <v>3050</v>
      </c>
      <c r="B1598" s="13" t="s">
        <v>3051</v>
      </c>
      <c r="C1598" s="21">
        <v>36.1</v>
      </c>
      <c r="D1598" s="21">
        <f t="shared" si="48"/>
        <v>2.8880000000000003</v>
      </c>
      <c r="E1598" s="21">
        <f t="shared" si="49"/>
        <v>33.212000000000003</v>
      </c>
    </row>
    <row r="1599" spans="1:5" x14ac:dyDescent="0.2">
      <c r="A1599" s="13" t="s">
        <v>3052</v>
      </c>
      <c r="B1599" s="13" t="s">
        <v>3051</v>
      </c>
      <c r="C1599" s="21">
        <v>36.1</v>
      </c>
      <c r="D1599" s="21">
        <f t="shared" si="48"/>
        <v>2.8880000000000003</v>
      </c>
      <c r="E1599" s="21">
        <f t="shared" si="49"/>
        <v>33.212000000000003</v>
      </c>
    </row>
    <row r="1600" spans="1:5" x14ac:dyDescent="0.2">
      <c r="A1600" s="13" t="s">
        <v>3053</v>
      </c>
      <c r="B1600" s="13" t="s">
        <v>3054</v>
      </c>
      <c r="C1600" s="21">
        <v>36.1</v>
      </c>
      <c r="D1600" s="21">
        <f t="shared" si="48"/>
        <v>2.8880000000000003</v>
      </c>
      <c r="E1600" s="21">
        <f t="shared" si="49"/>
        <v>33.212000000000003</v>
      </c>
    </row>
    <row r="1601" spans="1:5" x14ac:dyDescent="0.2">
      <c r="A1601" s="13" t="s">
        <v>3055</v>
      </c>
      <c r="B1601" s="13" t="s">
        <v>3056</v>
      </c>
      <c r="C1601" s="21">
        <v>36.1</v>
      </c>
      <c r="D1601" s="21">
        <f t="shared" si="48"/>
        <v>2.8880000000000003</v>
      </c>
      <c r="E1601" s="21">
        <f t="shared" si="49"/>
        <v>33.212000000000003</v>
      </c>
    </row>
    <row r="1602" spans="1:5" x14ac:dyDescent="0.2">
      <c r="A1602" s="13" t="s">
        <v>3057</v>
      </c>
      <c r="B1602" s="13" t="s">
        <v>3058</v>
      </c>
      <c r="C1602" s="21">
        <v>36.1</v>
      </c>
      <c r="D1602" s="21">
        <f t="shared" si="48"/>
        <v>2.8880000000000003</v>
      </c>
      <c r="E1602" s="21">
        <f t="shared" si="49"/>
        <v>33.212000000000003</v>
      </c>
    </row>
    <row r="1603" spans="1:5" x14ac:dyDescent="0.2">
      <c r="A1603" s="13" t="s">
        <v>3059</v>
      </c>
      <c r="B1603" s="13" t="s">
        <v>3060</v>
      </c>
      <c r="C1603" s="21">
        <v>36.1</v>
      </c>
      <c r="D1603" s="21">
        <f t="shared" si="48"/>
        <v>2.8880000000000003</v>
      </c>
      <c r="E1603" s="21">
        <f t="shared" si="49"/>
        <v>33.212000000000003</v>
      </c>
    </row>
    <row r="1604" spans="1:5" x14ac:dyDescent="0.2">
      <c r="A1604" s="13" t="s">
        <v>3061</v>
      </c>
      <c r="B1604" s="13" t="s">
        <v>3062</v>
      </c>
      <c r="C1604" s="21">
        <v>36.1</v>
      </c>
      <c r="D1604" s="21">
        <f t="shared" si="48"/>
        <v>2.8880000000000003</v>
      </c>
      <c r="E1604" s="21">
        <f t="shared" si="49"/>
        <v>33.212000000000003</v>
      </c>
    </row>
    <row r="1605" spans="1:5" x14ac:dyDescent="0.2">
      <c r="A1605" s="13" t="s">
        <v>3063</v>
      </c>
      <c r="B1605" s="13" t="s">
        <v>3064</v>
      </c>
      <c r="C1605" s="21">
        <v>36.1</v>
      </c>
      <c r="D1605" s="21">
        <f t="shared" ref="D1605:D1668" si="50">C1605*0.08</f>
        <v>2.8880000000000003</v>
      </c>
      <c r="E1605" s="21">
        <f t="shared" ref="E1605:E1668" si="51">C1605-D1605</f>
        <v>33.212000000000003</v>
      </c>
    </row>
    <row r="1606" spans="1:5" x14ac:dyDescent="0.2">
      <c r="A1606" s="13" t="s">
        <v>3065</v>
      </c>
      <c r="B1606" s="13" t="s">
        <v>3066</v>
      </c>
      <c r="C1606" s="21">
        <v>36.1</v>
      </c>
      <c r="D1606" s="21">
        <f t="shared" si="50"/>
        <v>2.8880000000000003</v>
      </c>
      <c r="E1606" s="21">
        <f t="shared" si="51"/>
        <v>33.212000000000003</v>
      </c>
    </row>
    <row r="1607" spans="1:5" x14ac:dyDescent="0.2">
      <c r="A1607" s="13" t="s">
        <v>3067</v>
      </c>
      <c r="B1607" s="13" t="s">
        <v>3068</v>
      </c>
      <c r="C1607" s="21">
        <v>36.1</v>
      </c>
      <c r="D1607" s="21">
        <f t="shared" si="50"/>
        <v>2.8880000000000003</v>
      </c>
      <c r="E1607" s="21">
        <f t="shared" si="51"/>
        <v>33.212000000000003</v>
      </c>
    </row>
    <row r="1608" spans="1:5" x14ac:dyDescent="0.2">
      <c r="A1608" s="13" t="s">
        <v>3069</v>
      </c>
      <c r="B1608" s="13" t="s">
        <v>3070</v>
      </c>
      <c r="C1608" s="21">
        <v>36.1</v>
      </c>
      <c r="D1608" s="21">
        <f t="shared" si="50"/>
        <v>2.8880000000000003</v>
      </c>
      <c r="E1608" s="21">
        <f t="shared" si="51"/>
        <v>33.212000000000003</v>
      </c>
    </row>
    <row r="1609" spans="1:5" x14ac:dyDescent="0.2">
      <c r="A1609" s="13" t="s">
        <v>3071</v>
      </c>
      <c r="B1609" s="13" t="s">
        <v>3072</v>
      </c>
      <c r="C1609" s="21">
        <v>36.1</v>
      </c>
      <c r="D1609" s="21">
        <f t="shared" si="50"/>
        <v>2.8880000000000003</v>
      </c>
      <c r="E1609" s="21">
        <f t="shared" si="51"/>
        <v>33.212000000000003</v>
      </c>
    </row>
    <row r="1610" spans="1:5" x14ac:dyDescent="0.2">
      <c r="A1610" s="13" t="s">
        <v>3073</v>
      </c>
      <c r="B1610" s="13" t="s">
        <v>3074</v>
      </c>
      <c r="C1610" s="21">
        <v>36.1</v>
      </c>
      <c r="D1610" s="21">
        <f t="shared" si="50"/>
        <v>2.8880000000000003</v>
      </c>
      <c r="E1610" s="21">
        <f t="shared" si="51"/>
        <v>33.212000000000003</v>
      </c>
    </row>
    <row r="1611" spans="1:5" x14ac:dyDescent="0.2">
      <c r="A1611" s="13" t="s">
        <v>3075</v>
      </c>
      <c r="B1611" s="13" t="s">
        <v>3076</v>
      </c>
      <c r="C1611" s="21">
        <v>36.1</v>
      </c>
      <c r="D1611" s="21">
        <f t="shared" si="50"/>
        <v>2.8880000000000003</v>
      </c>
      <c r="E1611" s="21">
        <f t="shared" si="51"/>
        <v>33.212000000000003</v>
      </c>
    </row>
    <row r="1612" spans="1:5" x14ac:dyDescent="0.2">
      <c r="A1612" s="13" t="s">
        <v>3077</v>
      </c>
      <c r="B1612" s="13" t="s">
        <v>3078</v>
      </c>
      <c r="C1612" s="21">
        <v>36.1</v>
      </c>
      <c r="D1612" s="21">
        <f t="shared" si="50"/>
        <v>2.8880000000000003</v>
      </c>
      <c r="E1612" s="21">
        <f t="shared" si="51"/>
        <v>33.212000000000003</v>
      </c>
    </row>
    <row r="1613" spans="1:5" x14ac:dyDescent="0.2">
      <c r="A1613" s="13" t="s">
        <v>3079</v>
      </c>
      <c r="B1613" s="13" t="s">
        <v>3080</v>
      </c>
      <c r="C1613" s="21">
        <v>36.1</v>
      </c>
      <c r="D1613" s="21">
        <f t="shared" si="50"/>
        <v>2.8880000000000003</v>
      </c>
      <c r="E1613" s="21">
        <f t="shared" si="51"/>
        <v>33.212000000000003</v>
      </c>
    </row>
    <row r="1614" spans="1:5" x14ac:dyDescent="0.2">
      <c r="A1614" s="13" t="s">
        <v>3081</v>
      </c>
      <c r="B1614" s="13" t="s">
        <v>3082</v>
      </c>
      <c r="C1614" s="21">
        <v>36.1</v>
      </c>
      <c r="D1614" s="21">
        <f t="shared" si="50"/>
        <v>2.8880000000000003</v>
      </c>
      <c r="E1614" s="21">
        <f t="shared" si="51"/>
        <v>33.212000000000003</v>
      </c>
    </row>
    <row r="1615" spans="1:5" x14ac:dyDescent="0.2">
      <c r="A1615" s="13" t="s">
        <v>3083</v>
      </c>
      <c r="B1615" s="13" t="s">
        <v>3084</v>
      </c>
      <c r="C1615" s="21">
        <v>36.1</v>
      </c>
      <c r="D1615" s="21">
        <f t="shared" si="50"/>
        <v>2.8880000000000003</v>
      </c>
      <c r="E1615" s="21">
        <f t="shared" si="51"/>
        <v>33.212000000000003</v>
      </c>
    </row>
    <row r="1616" spans="1:5" x14ac:dyDescent="0.2">
      <c r="A1616" s="13" t="s">
        <v>3085</v>
      </c>
      <c r="B1616" s="13" t="s">
        <v>3086</v>
      </c>
      <c r="C1616" s="21">
        <v>36.1</v>
      </c>
      <c r="D1616" s="21">
        <f t="shared" si="50"/>
        <v>2.8880000000000003</v>
      </c>
      <c r="E1616" s="21">
        <f t="shared" si="51"/>
        <v>33.212000000000003</v>
      </c>
    </row>
    <row r="1617" spans="1:5" x14ac:dyDescent="0.2">
      <c r="A1617" s="13" t="s">
        <v>3087</v>
      </c>
      <c r="B1617" s="13" t="s">
        <v>3088</v>
      </c>
      <c r="C1617" s="21">
        <v>36.1</v>
      </c>
      <c r="D1617" s="21">
        <f t="shared" si="50"/>
        <v>2.8880000000000003</v>
      </c>
      <c r="E1617" s="21">
        <f t="shared" si="51"/>
        <v>33.212000000000003</v>
      </c>
    </row>
    <row r="1618" spans="1:5" x14ac:dyDescent="0.2">
      <c r="A1618" s="13" t="s">
        <v>3089</v>
      </c>
      <c r="B1618" s="13" t="s">
        <v>3090</v>
      </c>
      <c r="C1618" s="21">
        <v>36.1</v>
      </c>
      <c r="D1618" s="21">
        <f t="shared" si="50"/>
        <v>2.8880000000000003</v>
      </c>
      <c r="E1618" s="21">
        <f t="shared" si="51"/>
        <v>33.212000000000003</v>
      </c>
    </row>
    <row r="1619" spans="1:5" x14ac:dyDescent="0.2">
      <c r="A1619" s="13" t="s">
        <v>3091</v>
      </c>
      <c r="B1619" s="13" t="s">
        <v>3092</v>
      </c>
      <c r="C1619" s="21">
        <v>36.1</v>
      </c>
      <c r="D1619" s="21">
        <f t="shared" si="50"/>
        <v>2.8880000000000003</v>
      </c>
      <c r="E1619" s="21">
        <f t="shared" si="51"/>
        <v>33.212000000000003</v>
      </c>
    </row>
    <row r="1620" spans="1:5" x14ac:dyDescent="0.2">
      <c r="A1620" s="13" t="s">
        <v>3093</v>
      </c>
      <c r="B1620" s="13" t="s">
        <v>3094</v>
      </c>
      <c r="C1620" s="21">
        <v>36.1</v>
      </c>
      <c r="D1620" s="21">
        <f t="shared" si="50"/>
        <v>2.8880000000000003</v>
      </c>
      <c r="E1620" s="21">
        <f t="shared" si="51"/>
        <v>33.212000000000003</v>
      </c>
    </row>
    <row r="1621" spans="1:5" x14ac:dyDescent="0.2">
      <c r="A1621" s="13" t="s">
        <v>3095</v>
      </c>
      <c r="B1621" s="13" t="s">
        <v>3096</v>
      </c>
      <c r="C1621" s="21">
        <v>36.1</v>
      </c>
      <c r="D1621" s="21">
        <f t="shared" si="50"/>
        <v>2.8880000000000003</v>
      </c>
      <c r="E1621" s="21">
        <f t="shared" si="51"/>
        <v>33.212000000000003</v>
      </c>
    </row>
    <row r="1622" spans="1:5" x14ac:dyDescent="0.2">
      <c r="A1622" s="13" t="s">
        <v>3097</v>
      </c>
      <c r="B1622" s="13" t="s">
        <v>3098</v>
      </c>
      <c r="C1622" s="21">
        <v>36.1</v>
      </c>
      <c r="D1622" s="21">
        <f t="shared" si="50"/>
        <v>2.8880000000000003</v>
      </c>
      <c r="E1622" s="21">
        <f t="shared" si="51"/>
        <v>33.212000000000003</v>
      </c>
    </row>
    <row r="1623" spans="1:5" x14ac:dyDescent="0.2">
      <c r="A1623" s="13" t="s">
        <v>3099</v>
      </c>
      <c r="B1623" s="13" t="s">
        <v>3100</v>
      </c>
      <c r="C1623" s="21">
        <v>36.1</v>
      </c>
      <c r="D1623" s="21">
        <f t="shared" si="50"/>
        <v>2.8880000000000003</v>
      </c>
      <c r="E1623" s="21">
        <f t="shared" si="51"/>
        <v>33.212000000000003</v>
      </c>
    </row>
    <row r="1624" spans="1:5" x14ac:dyDescent="0.2">
      <c r="A1624" s="13" t="s">
        <v>3101</v>
      </c>
      <c r="B1624" s="13" t="s">
        <v>3102</v>
      </c>
      <c r="C1624" s="21">
        <v>36.1</v>
      </c>
      <c r="D1624" s="21">
        <f t="shared" si="50"/>
        <v>2.8880000000000003</v>
      </c>
      <c r="E1624" s="21">
        <f t="shared" si="51"/>
        <v>33.212000000000003</v>
      </c>
    </row>
    <row r="1625" spans="1:5" x14ac:dyDescent="0.2">
      <c r="A1625" s="13" t="s">
        <v>3103</v>
      </c>
      <c r="B1625" s="13" t="s">
        <v>3104</v>
      </c>
      <c r="C1625" s="21">
        <v>36.1</v>
      </c>
      <c r="D1625" s="21">
        <f t="shared" si="50"/>
        <v>2.8880000000000003</v>
      </c>
      <c r="E1625" s="21">
        <f t="shared" si="51"/>
        <v>33.212000000000003</v>
      </c>
    </row>
    <row r="1626" spans="1:5" x14ac:dyDescent="0.2">
      <c r="A1626" s="13" t="s">
        <v>3105</v>
      </c>
      <c r="B1626" s="13" t="s">
        <v>3106</v>
      </c>
      <c r="C1626" s="21">
        <v>36.1</v>
      </c>
      <c r="D1626" s="21">
        <f t="shared" si="50"/>
        <v>2.8880000000000003</v>
      </c>
      <c r="E1626" s="21">
        <f t="shared" si="51"/>
        <v>33.212000000000003</v>
      </c>
    </row>
    <row r="1627" spans="1:5" x14ac:dyDescent="0.2">
      <c r="A1627" s="13" t="s">
        <v>3107</v>
      </c>
      <c r="B1627" s="13" t="s">
        <v>2855</v>
      </c>
      <c r="C1627" s="21">
        <v>36.1</v>
      </c>
      <c r="D1627" s="21">
        <f t="shared" si="50"/>
        <v>2.8880000000000003</v>
      </c>
      <c r="E1627" s="21">
        <f t="shared" si="51"/>
        <v>33.212000000000003</v>
      </c>
    </row>
    <row r="1628" spans="1:5" x14ac:dyDescent="0.2">
      <c r="A1628" s="13" t="s">
        <v>3108</v>
      </c>
      <c r="B1628" s="13" t="s">
        <v>3109</v>
      </c>
      <c r="C1628" s="21">
        <v>36.1</v>
      </c>
      <c r="D1628" s="21">
        <f t="shared" si="50"/>
        <v>2.8880000000000003</v>
      </c>
      <c r="E1628" s="21">
        <f t="shared" si="51"/>
        <v>33.212000000000003</v>
      </c>
    </row>
    <row r="1629" spans="1:5" x14ac:dyDescent="0.2">
      <c r="A1629" s="13" t="s">
        <v>3110</v>
      </c>
      <c r="B1629" s="13" t="s">
        <v>3111</v>
      </c>
      <c r="C1629" s="21">
        <v>36.1</v>
      </c>
      <c r="D1629" s="21">
        <f t="shared" si="50"/>
        <v>2.8880000000000003</v>
      </c>
      <c r="E1629" s="21">
        <f t="shared" si="51"/>
        <v>33.212000000000003</v>
      </c>
    </row>
    <row r="1630" spans="1:5" x14ac:dyDescent="0.2">
      <c r="A1630" s="13" t="s">
        <v>3112</v>
      </c>
      <c r="B1630" s="13" t="s">
        <v>3113</v>
      </c>
      <c r="C1630" s="21">
        <v>36.1</v>
      </c>
      <c r="D1630" s="21">
        <f t="shared" si="50"/>
        <v>2.8880000000000003</v>
      </c>
      <c r="E1630" s="21">
        <f t="shared" si="51"/>
        <v>33.212000000000003</v>
      </c>
    </row>
    <row r="1631" spans="1:5" x14ac:dyDescent="0.2">
      <c r="A1631" s="13" t="s">
        <v>3114</v>
      </c>
      <c r="B1631" s="13" t="s">
        <v>3115</v>
      </c>
      <c r="C1631" s="21">
        <v>36.1</v>
      </c>
      <c r="D1631" s="21">
        <f t="shared" si="50"/>
        <v>2.8880000000000003</v>
      </c>
      <c r="E1631" s="21">
        <f t="shared" si="51"/>
        <v>33.212000000000003</v>
      </c>
    </row>
    <row r="1632" spans="1:5" x14ac:dyDescent="0.2">
      <c r="A1632" s="13" t="s">
        <v>3116</v>
      </c>
      <c r="B1632" s="13" t="s">
        <v>3117</v>
      </c>
      <c r="C1632" s="21">
        <v>36.1</v>
      </c>
      <c r="D1632" s="21">
        <f t="shared" si="50"/>
        <v>2.8880000000000003</v>
      </c>
      <c r="E1632" s="21">
        <f t="shared" si="51"/>
        <v>33.212000000000003</v>
      </c>
    </row>
    <row r="1633" spans="1:5" x14ac:dyDescent="0.2">
      <c r="A1633" s="13" t="s">
        <v>3118</v>
      </c>
      <c r="B1633" s="13" t="s">
        <v>3119</v>
      </c>
      <c r="C1633" s="21">
        <v>36.1</v>
      </c>
      <c r="D1633" s="21">
        <f t="shared" si="50"/>
        <v>2.8880000000000003</v>
      </c>
      <c r="E1633" s="21">
        <f t="shared" si="51"/>
        <v>33.212000000000003</v>
      </c>
    </row>
    <row r="1634" spans="1:5" x14ac:dyDescent="0.2">
      <c r="A1634" s="13" t="s">
        <v>3120</v>
      </c>
      <c r="B1634" s="13" t="s">
        <v>3121</v>
      </c>
      <c r="C1634" s="21">
        <v>36.1</v>
      </c>
      <c r="D1634" s="21">
        <f t="shared" si="50"/>
        <v>2.8880000000000003</v>
      </c>
      <c r="E1634" s="21">
        <f t="shared" si="51"/>
        <v>33.212000000000003</v>
      </c>
    </row>
    <row r="1635" spans="1:5" x14ac:dyDescent="0.2">
      <c r="A1635" s="13" t="s">
        <v>3122</v>
      </c>
      <c r="B1635" s="13" t="s">
        <v>3123</v>
      </c>
      <c r="C1635" s="21">
        <v>36.1</v>
      </c>
      <c r="D1635" s="21">
        <f t="shared" si="50"/>
        <v>2.8880000000000003</v>
      </c>
      <c r="E1635" s="21">
        <f t="shared" si="51"/>
        <v>33.212000000000003</v>
      </c>
    </row>
    <row r="1636" spans="1:5" x14ac:dyDescent="0.2">
      <c r="A1636" s="13" t="s">
        <v>3124</v>
      </c>
      <c r="B1636" s="13" t="s">
        <v>3125</v>
      </c>
      <c r="C1636" s="21">
        <v>36.1</v>
      </c>
      <c r="D1636" s="21">
        <f t="shared" si="50"/>
        <v>2.8880000000000003</v>
      </c>
      <c r="E1636" s="21">
        <f t="shared" si="51"/>
        <v>33.212000000000003</v>
      </c>
    </row>
    <row r="1637" spans="1:5" x14ac:dyDescent="0.2">
      <c r="A1637" s="13" t="s">
        <v>3126</v>
      </c>
      <c r="B1637" s="13" t="s">
        <v>3127</v>
      </c>
      <c r="C1637" s="21">
        <v>36.1</v>
      </c>
      <c r="D1637" s="21">
        <f t="shared" si="50"/>
        <v>2.8880000000000003</v>
      </c>
      <c r="E1637" s="21">
        <f t="shared" si="51"/>
        <v>33.212000000000003</v>
      </c>
    </row>
    <row r="1638" spans="1:5" x14ac:dyDescent="0.2">
      <c r="A1638" s="13" t="s">
        <v>3128</v>
      </c>
      <c r="B1638" s="13" t="s">
        <v>3129</v>
      </c>
      <c r="C1638" s="21">
        <v>36.1</v>
      </c>
      <c r="D1638" s="21">
        <f t="shared" si="50"/>
        <v>2.8880000000000003</v>
      </c>
      <c r="E1638" s="21">
        <f t="shared" si="51"/>
        <v>33.212000000000003</v>
      </c>
    </row>
    <row r="1639" spans="1:5" x14ac:dyDescent="0.2">
      <c r="A1639" s="13" t="s">
        <v>3130</v>
      </c>
      <c r="B1639" s="13" t="s">
        <v>3131</v>
      </c>
      <c r="C1639" s="21">
        <v>36.1</v>
      </c>
      <c r="D1639" s="21">
        <f t="shared" si="50"/>
        <v>2.8880000000000003</v>
      </c>
      <c r="E1639" s="21">
        <f t="shared" si="51"/>
        <v>33.212000000000003</v>
      </c>
    </row>
    <row r="1640" spans="1:5" x14ac:dyDescent="0.2">
      <c r="A1640" s="13" t="s">
        <v>3132</v>
      </c>
      <c r="B1640" s="13" t="s">
        <v>3133</v>
      </c>
      <c r="C1640" s="21">
        <v>36.090000000000003</v>
      </c>
      <c r="D1640" s="21">
        <f t="shared" si="50"/>
        <v>2.8872000000000004</v>
      </c>
      <c r="E1640" s="21">
        <f t="shared" si="51"/>
        <v>33.202800000000003</v>
      </c>
    </row>
    <row r="1641" spans="1:5" x14ac:dyDescent="0.2">
      <c r="A1641" s="13" t="s">
        <v>3134</v>
      </c>
      <c r="B1641" s="13" t="s">
        <v>3135</v>
      </c>
      <c r="C1641" s="21">
        <v>36.1</v>
      </c>
      <c r="D1641" s="21">
        <f t="shared" si="50"/>
        <v>2.8880000000000003</v>
      </c>
      <c r="E1641" s="21">
        <f t="shared" si="51"/>
        <v>33.212000000000003</v>
      </c>
    </row>
    <row r="1642" spans="1:5" x14ac:dyDescent="0.2">
      <c r="A1642" s="13" t="s">
        <v>3136</v>
      </c>
      <c r="B1642" s="13" t="s">
        <v>3137</v>
      </c>
      <c r="C1642" s="21">
        <v>36.1</v>
      </c>
      <c r="D1642" s="21">
        <f t="shared" si="50"/>
        <v>2.8880000000000003</v>
      </c>
      <c r="E1642" s="21">
        <f t="shared" si="51"/>
        <v>33.212000000000003</v>
      </c>
    </row>
    <row r="1643" spans="1:5" x14ac:dyDescent="0.2">
      <c r="A1643" s="13" t="s">
        <v>3138</v>
      </c>
      <c r="B1643" s="13" t="s">
        <v>3139</v>
      </c>
      <c r="C1643" s="21">
        <v>36.1</v>
      </c>
      <c r="D1643" s="21">
        <f t="shared" si="50"/>
        <v>2.8880000000000003</v>
      </c>
      <c r="E1643" s="21">
        <f t="shared" si="51"/>
        <v>33.212000000000003</v>
      </c>
    </row>
    <row r="1644" spans="1:5" x14ac:dyDescent="0.2">
      <c r="A1644" s="13" t="s">
        <v>3140</v>
      </c>
      <c r="B1644" s="13" t="s">
        <v>3141</v>
      </c>
      <c r="C1644" s="21">
        <v>36.1</v>
      </c>
      <c r="D1644" s="21">
        <f t="shared" si="50"/>
        <v>2.8880000000000003</v>
      </c>
      <c r="E1644" s="21">
        <f t="shared" si="51"/>
        <v>33.212000000000003</v>
      </c>
    </row>
    <row r="1645" spans="1:5" x14ac:dyDescent="0.2">
      <c r="A1645" s="13" t="s">
        <v>3142</v>
      </c>
      <c r="B1645" s="13" t="s">
        <v>3143</v>
      </c>
      <c r="C1645" s="21">
        <v>36.1</v>
      </c>
      <c r="D1645" s="21">
        <f t="shared" si="50"/>
        <v>2.8880000000000003</v>
      </c>
      <c r="E1645" s="21">
        <f t="shared" si="51"/>
        <v>33.212000000000003</v>
      </c>
    </row>
    <row r="1646" spans="1:5" x14ac:dyDescent="0.2">
      <c r="A1646" s="13" t="s">
        <v>3144</v>
      </c>
      <c r="B1646" s="13" t="s">
        <v>3145</v>
      </c>
      <c r="C1646" s="21">
        <v>36.1</v>
      </c>
      <c r="D1646" s="21">
        <f t="shared" si="50"/>
        <v>2.8880000000000003</v>
      </c>
      <c r="E1646" s="21">
        <f t="shared" si="51"/>
        <v>33.212000000000003</v>
      </c>
    </row>
    <row r="1647" spans="1:5" x14ac:dyDescent="0.2">
      <c r="A1647" s="13" t="s">
        <v>3146</v>
      </c>
      <c r="B1647" s="13" t="s">
        <v>3145</v>
      </c>
      <c r="C1647" s="21">
        <v>36.1</v>
      </c>
      <c r="D1647" s="21">
        <f t="shared" si="50"/>
        <v>2.8880000000000003</v>
      </c>
      <c r="E1647" s="21">
        <f t="shared" si="51"/>
        <v>33.212000000000003</v>
      </c>
    </row>
    <row r="1648" spans="1:5" x14ac:dyDescent="0.2">
      <c r="A1648" s="13" t="s">
        <v>3147</v>
      </c>
      <c r="B1648" s="13" t="s">
        <v>3148</v>
      </c>
      <c r="C1648" s="21">
        <v>36.1</v>
      </c>
      <c r="D1648" s="21">
        <f t="shared" si="50"/>
        <v>2.8880000000000003</v>
      </c>
      <c r="E1648" s="21">
        <f t="shared" si="51"/>
        <v>33.212000000000003</v>
      </c>
    </row>
    <row r="1649" spans="1:5" x14ac:dyDescent="0.2">
      <c r="A1649" s="13" t="s">
        <v>3149</v>
      </c>
      <c r="B1649" s="13" t="s">
        <v>3150</v>
      </c>
      <c r="C1649" s="21">
        <v>36.1</v>
      </c>
      <c r="D1649" s="21">
        <f t="shared" si="50"/>
        <v>2.8880000000000003</v>
      </c>
      <c r="E1649" s="21">
        <f t="shared" si="51"/>
        <v>33.212000000000003</v>
      </c>
    </row>
    <row r="1650" spans="1:5" x14ac:dyDescent="0.2">
      <c r="A1650" s="13" t="s">
        <v>3151</v>
      </c>
      <c r="B1650" s="13" t="s">
        <v>3152</v>
      </c>
      <c r="C1650" s="21">
        <v>36.1</v>
      </c>
      <c r="D1650" s="21">
        <f t="shared" si="50"/>
        <v>2.8880000000000003</v>
      </c>
      <c r="E1650" s="21">
        <f t="shared" si="51"/>
        <v>33.212000000000003</v>
      </c>
    </row>
    <row r="1651" spans="1:5" x14ac:dyDescent="0.2">
      <c r="A1651" s="13" t="s">
        <v>3153</v>
      </c>
      <c r="B1651" s="13" t="s">
        <v>3154</v>
      </c>
      <c r="C1651" s="21">
        <v>36.090000000000003</v>
      </c>
      <c r="D1651" s="21">
        <f t="shared" si="50"/>
        <v>2.8872000000000004</v>
      </c>
      <c r="E1651" s="21">
        <f t="shared" si="51"/>
        <v>33.202800000000003</v>
      </c>
    </row>
    <row r="1652" spans="1:5" x14ac:dyDescent="0.2">
      <c r="A1652" s="13" t="s">
        <v>3155</v>
      </c>
      <c r="B1652" s="13" t="s">
        <v>3156</v>
      </c>
      <c r="C1652" s="21">
        <v>36.1</v>
      </c>
      <c r="D1652" s="21">
        <f t="shared" si="50"/>
        <v>2.8880000000000003</v>
      </c>
      <c r="E1652" s="21">
        <f t="shared" si="51"/>
        <v>33.212000000000003</v>
      </c>
    </row>
    <row r="1653" spans="1:5" x14ac:dyDescent="0.2">
      <c r="A1653" s="13" t="s">
        <v>3157</v>
      </c>
      <c r="B1653" s="13" t="s">
        <v>3158</v>
      </c>
      <c r="C1653" s="21">
        <v>36.1</v>
      </c>
      <c r="D1653" s="21">
        <f t="shared" si="50"/>
        <v>2.8880000000000003</v>
      </c>
      <c r="E1653" s="21">
        <f t="shared" si="51"/>
        <v>33.212000000000003</v>
      </c>
    </row>
    <row r="1654" spans="1:5" x14ac:dyDescent="0.2">
      <c r="A1654" s="13" t="s">
        <v>3159</v>
      </c>
      <c r="B1654" s="13" t="s">
        <v>3160</v>
      </c>
      <c r="C1654" s="21">
        <v>35.99</v>
      </c>
      <c r="D1654" s="21">
        <f t="shared" si="50"/>
        <v>2.8792000000000004</v>
      </c>
      <c r="E1654" s="21">
        <f t="shared" si="51"/>
        <v>33.110800000000005</v>
      </c>
    </row>
    <row r="1655" spans="1:5" x14ac:dyDescent="0.2">
      <c r="A1655" s="13" t="s">
        <v>3161</v>
      </c>
      <c r="B1655" s="13" t="s">
        <v>3162</v>
      </c>
      <c r="C1655" s="21">
        <v>36.1</v>
      </c>
      <c r="D1655" s="21">
        <f t="shared" si="50"/>
        <v>2.8880000000000003</v>
      </c>
      <c r="E1655" s="21">
        <f t="shared" si="51"/>
        <v>33.212000000000003</v>
      </c>
    </row>
    <row r="1656" spans="1:5" x14ac:dyDescent="0.2">
      <c r="A1656" s="13" t="s">
        <v>3163</v>
      </c>
      <c r="B1656" s="13" t="s">
        <v>3164</v>
      </c>
      <c r="C1656" s="21">
        <v>36.1</v>
      </c>
      <c r="D1656" s="21">
        <f t="shared" si="50"/>
        <v>2.8880000000000003</v>
      </c>
      <c r="E1656" s="21">
        <f t="shared" si="51"/>
        <v>33.212000000000003</v>
      </c>
    </row>
    <row r="1657" spans="1:5" x14ac:dyDescent="0.2">
      <c r="A1657" s="13" t="s">
        <v>3165</v>
      </c>
      <c r="B1657" s="13" t="s">
        <v>3166</v>
      </c>
      <c r="C1657" s="21">
        <v>35.99</v>
      </c>
      <c r="D1657" s="21">
        <f t="shared" si="50"/>
        <v>2.8792000000000004</v>
      </c>
      <c r="E1657" s="21">
        <f t="shared" si="51"/>
        <v>33.110800000000005</v>
      </c>
    </row>
    <row r="1658" spans="1:5" x14ac:dyDescent="0.2">
      <c r="A1658" s="13" t="s">
        <v>3167</v>
      </c>
      <c r="B1658" s="13" t="s">
        <v>3168</v>
      </c>
      <c r="C1658" s="21">
        <v>36.1</v>
      </c>
      <c r="D1658" s="21">
        <f t="shared" si="50"/>
        <v>2.8880000000000003</v>
      </c>
      <c r="E1658" s="21">
        <f t="shared" si="51"/>
        <v>33.212000000000003</v>
      </c>
    </row>
    <row r="1659" spans="1:5" x14ac:dyDescent="0.2">
      <c r="A1659" s="13" t="s">
        <v>3169</v>
      </c>
      <c r="B1659" s="13" t="s">
        <v>3170</v>
      </c>
      <c r="C1659" s="21">
        <v>36.1</v>
      </c>
      <c r="D1659" s="21">
        <f t="shared" si="50"/>
        <v>2.8880000000000003</v>
      </c>
      <c r="E1659" s="21">
        <f t="shared" si="51"/>
        <v>33.212000000000003</v>
      </c>
    </row>
    <row r="1660" spans="1:5" x14ac:dyDescent="0.2">
      <c r="A1660" s="13" t="s">
        <v>3171</v>
      </c>
      <c r="B1660" s="13" t="s">
        <v>3172</v>
      </c>
      <c r="C1660" s="21">
        <v>36.1</v>
      </c>
      <c r="D1660" s="21">
        <f t="shared" si="50"/>
        <v>2.8880000000000003</v>
      </c>
      <c r="E1660" s="21">
        <f t="shared" si="51"/>
        <v>33.212000000000003</v>
      </c>
    </row>
    <row r="1661" spans="1:5" x14ac:dyDescent="0.2">
      <c r="A1661" s="13" t="s">
        <v>3173</v>
      </c>
      <c r="B1661" s="13" t="s">
        <v>3172</v>
      </c>
      <c r="C1661" s="21">
        <v>36.1</v>
      </c>
      <c r="D1661" s="21">
        <f t="shared" si="50"/>
        <v>2.8880000000000003</v>
      </c>
      <c r="E1661" s="21">
        <f t="shared" si="51"/>
        <v>33.212000000000003</v>
      </c>
    </row>
    <row r="1662" spans="1:5" x14ac:dyDescent="0.2">
      <c r="A1662" s="13" t="s">
        <v>3174</v>
      </c>
      <c r="B1662" s="13" t="s">
        <v>3175</v>
      </c>
      <c r="C1662" s="21">
        <v>36.1</v>
      </c>
      <c r="D1662" s="21">
        <f t="shared" si="50"/>
        <v>2.8880000000000003</v>
      </c>
      <c r="E1662" s="21">
        <f t="shared" si="51"/>
        <v>33.212000000000003</v>
      </c>
    </row>
    <row r="1663" spans="1:5" x14ac:dyDescent="0.2">
      <c r="A1663" s="13" t="s">
        <v>3176</v>
      </c>
      <c r="B1663" s="13" t="s">
        <v>3177</v>
      </c>
      <c r="C1663" s="21">
        <v>36.1</v>
      </c>
      <c r="D1663" s="21">
        <f t="shared" si="50"/>
        <v>2.8880000000000003</v>
      </c>
      <c r="E1663" s="21">
        <f t="shared" si="51"/>
        <v>33.212000000000003</v>
      </c>
    </row>
    <row r="1664" spans="1:5" x14ac:dyDescent="0.2">
      <c r="A1664" s="13" t="s">
        <v>3178</v>
      </c>
      <c r="B1664" s="13" t="s">
        <v>3179</v>
      </c>
      <c r="C1664" s="21">
        <v>36.1</v>
      </c>
      <c r="D1664" s="21">
        <f t="shared" si="50"/>
        <v>2.8880000000000003</v>
      </c>
      <c r="E1664" s="21">
        <f t="shared" si="51"/>
        <v>33.212000000000003</v>
      </c>
    </row>
    <row r="1665" spans="1:5" x14ac:dyDescent="0.2">
      <c r="A1665" s="13" t="s">
        <v>3180</v>
      </c>
      <c r="B1665" s="13" t="s">
        <v>3181</v>
      </c>
      <c r="C1665" s="21">
        <v>36.1</v>
      </c>
      <c r="D1665" s="21">
        <f t="shared" si="50"/>
        <v>2.8880000000000003</v>
      </c>
      <c r="E1665" s="21">
        <f t="shared" si="51"/>
        <v>33.212000000000003</v>
      </c>
    </row>
    <row r="1666" spans="1:5" x14ac:dyDescent="0.2">
      <c r="A1666" s="13" t="s">
        <v>3182</v>
      </c>
      <c r="B1666" s="13" t="s">
        <v>3183</v>
      </c>
      <c r="C1666" s="21">
        <v>36.1</v>
      </c>
      <c r="D1666" s="21">
        <f t="shared" si="50"/>
        <v>2.8880000000000003</v>
      </c>
      <c r="E1666" s="21">
        <f t="shared" si="51"/>
        <v>33.212000000000003</v>
      </c>
    </row>
    <row r="1667" spans="1:5" x14ac:dyDescent="0.2">
      <c r="A1667" s="13" t="s">
        <v>3184</v>
      </c>
      <c r="B1667" s="13" t="s">
        <v>3185</v>
      </c>
      <c r="C1667" s="21">
        <v>36.1</v>
      </c>
      <c r="D1667" s="21">
        <f t="shared" si="50"/>
        <v>2.8880000000000003</v>
      </c>
      <c r="E1667" s="21">
        <f t="shared" si="51"/>
        <v>33.212000000000003</v>
      </c>
    </row>
    <row r="1668" spans="1:5" x14ac:dyDescent="0.2">
      <c r="A1668" s="13" t="s">
        <v>3186</v>
      </c>
      <c r="B1668" s="13" t="s">
        <v>3187</v>
      </c>
      <c r="C1668" s="21">
        <v>36.1</v>
      </c>
      <c r="D1668" s="21">
        <f t="shared" si="50"/>
        <v>2.8880000000000003</v>
      </c>
      <c r="E1668" s="21">
        <f t="shared" si="51"/>
        <v>33.212000000000003</v>
      </c>
    </row>
    <row r="1669" spans="1:5" x14ac:dyDescent="0.2">
      <c r="A1669" s="13" t="s">
        <v>3188</v>
      </c>
      <c r="B1669" s="13" t="s">
        <v>3189</v>
      </c>
      <c r="C1669" s="21">
        <v>36.1</v>
      </c>
      <c r="D1669" s="21">
        <f t="shared" ref="D1669:D1732" si="52">C1669*0.08</f>
        <v>2.8880000000000003</v>
      </c>
      <c r="E1669" s="21">
        <f t="shared" ref="E1669:E1732" si="53">C1669-D1669</f>
        <v>33.212000000000003</v>
      </c>
    </row>
    <row r="1670" spans="1:5" x14ac:dyDescent="0.2">
      <c r="A1670" s="13" t="s">
        <v>3190</v>
      </c>
      <c r="B1670" s="13" t="s">
        <v>3191</v>
      </c>
      <c r="C1670" s="21">
        <v>96.35</v>
      </c>
      <c r="D1670" s="21">
        <f t="shared" si="52"/>
        <v>7.7079999999999993</v>
      </c>
      <c r="E1670" s="21">
        <f t="shared" si="53"/>
        <v>88.641999999999996</v>
      </c>
    </row>
    <row r="1671" spans="1:5" x14ac:dyDescent="0.2">
      <c r="A1671" s="13" t="s">
        <v>3192</v>
      </c>
      <c r="B1671" s="13" t="s">
        <v>3193</v>
      </c>
      <c r="C1671" s="21">
        <v>96.35</v>
      </c>
      <c r="D1671" s="21">
        <f t="shared" si="52"/>
        <v>7.7079999999999993</v>
      </c>
      <c r="E1671" s="21">
        <f t="shared" si="53"/>
        <v>88.641999999999996</v>
      </c>
    </row>
    <row r="1672" spans="1:5" x14ac:dyDescent="0.2">
      <c r="A1672" s="13" t="s">
        <v>3194</v>
      </c>
      <c r="B1672" s="13" t="s">
        <v>3195</v>
      </c>
      <c r="C1672" s="21">
        <v>96.35</v>
      </c>
      <c r="D1672" s="21">
        <f t="shared" si="52"/>
        <v>7.7079999999999993</v>
      </c>
      <c r="E1672" s="21">
        <f t="shared" si="53"/>
        <v>88.641999999999996</v>
      </c>
    </row>
    <row r="1673" spans="1:5" x14ac:dyDescent="0.2">
      <c r="A1673" s="13" t="s">
        <v>3196</v>
      </c>
      <c r="B1673" s="13" t="s">
        <v>3197</v>
      </c>
      <c r="C1673" s="21">
        <v>96.35</v>
      </c>
      <c r="D1673" s="21">
        <f t="shared" si="52"/>
        <v>7.7079999999999993</v>
      </c>
      <c r="E1673" s="21">
        <f t="shared" si="53"/>
        <v>88.641999999999996</v>
      </c>
    </row>
    <row r="1674" spans="1:5" x14ac:dyDescent="0.2">
      <c r="A1674" s="13" t="s">
        <v>3198</v>
      </c>
      <c r="B1674" s="13" t="s">
        <v>3199</v>
      </c>
      <c r="C1674" s="21">
        <v>96.35</v>
      </c>
      <c r="D1674" s="21">
        <f t="shared" si="52"/>
        <v>7.7079999999999993</v>
      </c>
      <c r="E1674" s="21">
        <f t="shared" si="53"/>
        <v>88.641999999999996</v>
      </c>
    </row>
    <row r="1675" spans="1:5" x14ac:dyDescent="0.2">
      <c r="A1675" s="13" t="s">
        <v>3200</v>
      </c>
      <c r="B1675" s="13" t="s">
        <v>3201</v>
      </c>
      <c r="C1675" s="21">
        <v>94.06</v>
      </c>
      <c r="D1675" s="21">
        <f t="shared" si="52"/>
        <v>7.5247999999999999</v>
      </c>
      <c r="E1675" s="21">
        <f t="shared" si="53"/>
        <v>86.535200000000003</v>
      </c>
    </row>
    <row r="1676" spans="1:5" x14ac:dyDescent="0.2">
      <c r="A1676" s="13" t="s">
        <v>3202</v>
      </c>
      <c r="B1676" s="13" t="s">
        <v>3203</v>
      </c>
      <c r="C1676" s="21">
        <v>94.06</v>
      </c>
      <c r="D1676" s="21">
        <f t="shared" si="52"/>
        <v>7.5247999999999999</v>
      </c>
      <c r="E1676" s="21">
        <f t="shared" si="53"/>
        <v>86.535200000000003</v>
      </c>
    </row>
    <row r="1677" spans="1:5" x14ac:dyDescent="0.2">
      <c r="A1677" s="13" t="s">
        <v>3204</v>
      </c>
      <c r="B1677" s="13" t="s">
        <v>3205</v>
      </c>
      <c r="C1677" s="21">
        <v>94.06</v>
      </c>
      <c r="D1677" s="21">
        <f t="shared" si="52"/>
        <v>7.5247999999999999</v>
      </c>
      <c r="E1677" s="21">
        <f t="shared" si="53"/>
        <v>86.535200000000003</v>
      </c>
    </row>
    <row r="1678" spans="1:5" x14ac:dyDescent="0.2">
      <c r="A1678" s="13" t="s">
        <v>3206</v>
      </c>
      <c r="B1678" s="13" t="s">
        <v>3207</v>
      </c>
      <c r="C1678" s="21">
        <v>94.06</v>
      </c>
      <c r="D1678" s="21">
        <f t="shared" si="52"/>
        <v>7.5247999999999999</v>
      </c>
      <c r="E1678" s="21">
        <f t="shared" si="53"/>
        <v>86.535200000000003</v>
      </c>
    </row>
    <row r="1679" spans="1:5" x14ac:dyDescent="0.2">
      <c r="A1679" s="13" t="s">
        <v>3208</v>
      </c>
      <c r="B1679" s="13" t="s">
        <v>3209</v>
      </c>
      <c r="C1679" s="21">
        <v>94.06</v>
      </c>
      <c r="D1679" s="21">
        <f t="shared" si="52"/>
        <v>7.5247999999999999</v>
      </c>
      <c r="E1679" s="21">
        <f t="shared" si="53"/>
        <v>86.535200000000003</v>
      </c>
    </row>
    <row r="1680" spans="1:5" x14ac:dyDescent="0.2">
      <c r="A1680" s="13" t="s">
        <v>3210</v>
      </c>
      <c r="B1680" s="13" t="s">
        <v>3211</v>
      </c>
      <c r="C1680" s="21">
        <v>94.06</v>
      </c>
      <c r="D1680" s="21">
        <f t="shared" si="52"/>
        <v>7.5247999999999999</v>
      </c>
      <c r="E1680" s="21">
        <f t="shared" si="53"/>
        <v>86.535200000000003</v>
      </c>
    </row>
    <row r="1681" spans="1:5" x14ac:dyDescent="0.2">
      <c r="A1681" s="13" t="s">
        <v>3212</v>
      </c>
      <c r="B1681" s="13" t="s">
        <v>3213</v>
      </c>
      <c r="C1681" s="21">
        <v>94.06</v>
      </c>
      <c r="D1681" s="21">
        <f t="shared" si="52"/>
        <v>7.5247999999999999</v>
      </c>
      <c r="E1681" s="21">
        <f t="shared" si="53"/>
        <v>86.535200000000003</v>
      </c>
    </row>
    <row r="1682" spans="1:5" x14ac:dyDescent="0.2">
      <c r="A1682" s="13" t="s">
        <v>3214</v>
      </c>
      <c r="B1682" s="13" t="s">
        <v>3215</v>
      </c>
      <c r="C1682" s="21">
        <v>94.06</v>
      </c>
      <c r="D1682" s="21">
        <f t="shared" si="52"/>
        <v>7.5247999999999999</v>
      </c>
      <c r="E1682" s="21">
        <f t="shared" si="53"/>
        <v>86.535200000000003</v>
      </c>
    </row>
    <row r="1683" spans="1:5" x14ac:dyDescent="0.2">
      <c r="A1683" s="13" t="s">
        <v>3216</v>
      </c>
      <c r="B1683" s="13" t="s">
        <v>3217</v>
      </c>
      <c r="C1683" s="21">
        <v>94.06</v>
      </c>
      <c r="D1683" s="21">
        <f t="shared" si="52"/>
        <v>7.5247999999999999</v>
      </c>
      <c r="E1683" s="21">
        <f t="shared" si="53"/>
        <v>86.535200000000003</v>
      </c>
    </row>
    <row r="1684" spans="1:5" x14ac:dyDescent="0.2">
      <c r="A1684" s="13" t="s">
        <v>3218</v>
      </c>
      <c r="B1684" s="13" t="s">
        <v>3219</v>
      </c>
      <c r="C1684" s="21">
        <v>89.99</v>
      </c>
      <c r="D1684" s="21">
        <f t="shared" si="52"/>
        <v>7.1991999999999994</v>
      </c>
      <c r="E1684" s="21">
        <f t="shared" si="53"/>
        <v>82.79079999999999</v>
      </c>
    </row>
    <row r="1685" spans="1:5" x14ac:dyDescent="0.2">
      <c r="A1685" s="13" t="s">
        <v>3220</v>
      </c>
      <c r="B1685" s="13" t="s">
        <v>3221</v>
      </c>
      <c r="C1685" s="21">
        <v>89.99</v>
      </c>
      <c r="D1685" s="21">
        <f t="shared" si="52"/>
        <v>7.1991999999999994</v>
      </c>
      <c r="E1685" s="21">
        <f t="shared" si="53"/>
        <v>82.79079999999999</v>
      </c>
    </row>
    <row r="1686" spans="1:5" x14ac:dyDescent="0.2">
      <c r="A1686" s="13" t="s">
        <v>3222</v>
      </c>
      <c r="B1686" s="13" t="s">
        <v>3223</v>
      </c>
      <c r="C1686" s="21">
        <v>89.99</v>
      </c>
      <c r="D1686" s="21">
        <f t="shared" si="52"/>
        <v>7.1991999999999994</v>
      </c>
      <c r="E1686" s="21">
        <f t="shared" si="53"/>
        <v>82.79079999999999</v>
      </c>
    </row>
    <row r="1687" spans="1:5" x14ac:dyDescent="0.2">
      <c r="A1687" s="13" t="s">
        <v>3224</v>
      </c>
      <c r="B1687" s="13" t="s">
        <v>3225</v>
      </c>
      <c r="C1687" s="21">
        <v>89.99</v>
      </c>
      <c r="D1687" s="21">
        <f t="shared" si="52"/>
        <v>7.1991999999999994</v>
      </c>
      <c r="E1687" s="21">
        <f t="shared" si="53"/>
        <v>82.79079999999999</v>
      </c>
    </row>
    <row r="1688" spans="1:5" x14ac:dyDescent="0.2">
      <c r="A1688" s="13" t="s">
        <v>3226</v>
      </c>
      <c r="B1688" s="13" t="s">
        <v>3227</v>
      </c>
      <c r="C1688" s="21">
        <v>89.99</v>
      </c>
      <c r="D1688" s="21">
        <f t="shared" si="52"/>
        <v>7.1991999999999994</v>
      </c>
      <c r="E1688" s="21">
        <f t="shared" si="53"/>
        <v>82.79079999999999</v>
      </c>
    </row>
    <row r="1689" spans="1:5" x14ac:dyDescent="0.2">
      <c r="A1689" s="13" t="s">
        <v>3228</v>
      </c>
      <c r="B1689" s="13" t="s">
        <v>3229</v>
      </c>
      <c r="C1689" s="21">
        <v>89.99</v>
      </c>
      <c r="D1689" s="21">
        <f t="shared" si="52"/>
        <v>7.1991999999999994</v>
      </c>
      <c r="E1689" s="21">
        <f t="shared" si="53"/>
        <v>82.79079999999999</v>
      </c>
    </row>
    <row r="1690" spans="1:5" x14ac:dyDescent="0.2">
      <c r="A1690" s="13" t="s">
        <v>3230</v>
      </c>
      <c r="B1690" s="13" t="s">
        <v>3231</v>
      </c>
      <c r="C1690" s="21">
        <v>89.99</v>
      </c>
      <c r="D1690" s="21">
        <f t="shared" si="52"/>
        <v>7.1991999999999994</v>
      </c>
      <c r="E1690" s="21">
        <f t="shared" si="53"/>
        <v>82.79079999999999</v>
      </c>
    </row>
    <row r="1691" spans="1:5" x14ac:dyDescent="0.2">
      <c r="A1691" s="13" t="s">
        <v>3232</v>
      </c>
      <c r="B1691" s="13" t="s">
        <v>3233</v>
      </c>
      <c r="C1691" s="21">
        <v>89.99</v>
      </c>
      <c r="D1691" s="21">
        <f t="shared" si="52"/>
        <v>7.1991999999999994</v>
      </c>
      <c r="E1691" s="21">
        <f t="shared" si="53"/>
        <v>82.79079999999999</v>
      </c>
    </row>
    <row r="1692" spans="1:5" x14ac:dyDescent="0.2">
      <c r="A1692" s="13" t="s">
        <v>3234</v>
      </c>
      <c r="B1692" s="13" t="s">
        <v>3235</v>
      </c>
      <c r="C1692" s="21">
        <v>89.99</v>
      </c>
      <c r="D1692" s="21">
        <f t="shared" si="52"/>
        <v>7.1991999999999994</v>
      </c>
      <c r="E1692" s="21">
        <f t="shared" si="53"/>
        <v>82.79079999999999</v>
      </c>
    </row>
    <row r="1693" spans="1:5" x14ac:dyDescent="0.2">
      <c r="A1693" s="13" t="s">
        <v>3236</v>
      </c>
      <c r="B1693" s="13" t="s">
        <v>3237</v>
      </c>
      <c r="C1693" s="21">
        <v>89.99</v>
      </c>
      <c r="D1693" s="21">
        <f t="shared" si="52"/>
        <v>7.1991999999999994</v>
      </c>
      <c r="E1693" s="21">
        <f t="shared" si="53"/>
        <v>82.79079999999999</v>
      </c>
    </row>
    <row r="1694" spans="1:5" x14ac:dyDescent="0.2">
      <c r="A1694" s="13" t="s">
        <v>3238</v>
      </c>
      <c r="B1694" s="13" t="s">
        <v>3239</v>
      </c>
      <c r="C1694" s="21">
        <v>89.99</v>
      </c>
      <c r="D1694" s="21">
        <f t="shared" si="52"/>
        <v>7.1991999999999994</v>
      </c>
      <c r="E1694" s="21">
        <f t="shared" si="53"/>
        <v>82.79079999999999</v>
      </c>
    </row>
    <row r="1695" spans="1:5" x14ac:dyDescent="0.2">
      <c r="A1695" s="13" t="s">
        <v>3240</v>
      </c>
      <c r="B1695" s="13" t="s">
        <v>3241</v>
      </c>
      <c r="C1695" s="21">
        <v>89.99</v>
      </c>
      <c r="D1695" s="21">
        <f t="shared" si="52"/>
        <v>7.1991999999999994</v>
      </c>
      <c r="E1695" s="21">
        <f t="shared" si="53"/>
        <v>82.79079999999999</v>
      </c>
    </row>
    <row r="1696" spans="1:5" x14ac:dyDescent="0.2">
      <c r="A1696" s="13" t="s">
        <v>3242</v>
      </c>
      <c r="B1696" s="13" t="s">
        <v>3243</v>
      </c>
      <c r="C1696" s="21">
        <v>89.99</v>
      </c>
      <c r="D1696" s="21">
        <f t="shared" si="52"/>
        <v>7.1991999999999994</v>
      </c>
      <c r="E1696" s="21">
        <f t="shared" si="53"/>
        <v>82.79079999999999</v>
      </c>
    </row>
    <row r="1697" spans="1:5" x14ac:dyDescent="0.2">
      <c r="A1697" s="13" t="s">
        <v>3244</v>
      </c>
      <c r="B1697" s="13" t="s">
        <v>3245</v>
      </c>
      <c r="C1697" s="21">
        <v>58.94</v>
      </c>
      <c r="D1697" s="21">
        <f t="shared" si="52"/>
        <v>4.7152000000000003</v>
      </c>
      <c r="E1697" s="21">
        <f t="shared" si="53"/>
        <v>54.224799999999995</v>
      </c>
    </row>
    <row r="1698" spans="1:5" x14ac:dyDescent="0.2">
      <c r="A1698" s="13" t="s">
        <v>3246</v>
      </c>
      <c r="B1698" s="13" t="s">
        <v>3247</v>
      </c>
      <c r="C1698" s="21">
        <v>58.94</v>
      </c>
      <c r="D1698" s="21">
        <f t="shared" si="52"/>
        <v>4.7152000000000003</v>
      </c>
      <c r="E1698" s="21">
        <f t="shared" si="53"/>
        <v>54.224799999999995</v>
      </c>
    </row>
    <row r="1699" spans="1:5" x14ac:dyDescent="0.2">
      <c r="A1699" s="13" t="s">
        <v>3248</v>
      </c>
      <c r="B1699" s="13" t="s">
        <v>3249</v>
      </c>
      <c r="C1699" s="21">
        <v>58.94</v>
      </c>
      <c r="D1699" s="21">
        <f t="shared" si="52"/>
        <v>4.7152000000000003</v>
      </c>
      <c r="E1699" s="21">
        <f t="shared" si="53"/>
        <v>54.224799999999995</v>
      </c>
    </row>
    <row r="1700" spans="1:5" x14ac:dyDescent="0.2">
      <c r="A1700" s="13" t="s">
        <v>3250</v>
      </c>
      <c r="B1700" s="13" t="s">
        <v>3251</v>
      </c>
      <c r="C1700" s="21">
        <v>58.94</v>
      </c>
      <c r="D1700" s="21">
        <f t="shared" si="52"/>
        <v>4.7152000000000003</v>
      </c>
      <c r="E1700" s="21">
        <f t="shared" si="53"/>
        <v>54.224799999999995</v>
      </c>
    </row>
    <row r="1701" spans="1:5" x14ac:dyDescent="0.2">
      <c r="A1701" s="13" t="s">
        <v>3252</v>
      </c>
      <c r="B1701" s="13" t="s">
        <v>3253</v>
      </c>
      <c r="C1701" s="21">
        <v>58.94</v>
      </c>
      <c r="D1701" s="21">
        <f t="shared" si="52"/>
        <v>4.7152000000000003</v>
      </c>
      <c r="E1701" s="21">
        <f t="shared" si="53"/>
        <v>54.224799999999995</v>
      </c>
    </row>
    <row r="1702" spans="1:5" x14ac:dyDescent="0.2">
      <c r="A1702" s="13" t="s">
        <v>3254</v>
      </c>
      <c r="B1702" s="13" t="s">
        <v>3255</v>
      </c>
      <c r="C1702" s="21">
        <v>58.94</v>
      </c>
      <c r="D1702" s="21">
        <f t="shared" si="52"/>
        <v>4.7152000000000003</v>
      </c>
      <c r="E1702" s="21">
        <f t="shared" si="53"/>
        <v>54.224799999999995</v>
      </c>
    </row>
    <row r="1703" spans="1:5" x14ac:dyDescent="0.2">
      <c r="A1703" s="13" t="s">
        <v>3256</v>
      </c>
      <c r="B1703" s="13" t="s">
        <v>3257</v>
      </c>
      <c r="C1703" s="21">
        <v>58.94</v>
      </c>
      <c r="D1703" s="21">
        <f t="shared" si="52"/>
        <v>4.7152000000000003</v>
      </c>
      <c r="E1703" s="21">
        <f t="shared" si="53"/>
        <v>54.224799999999995</v>
      </c>
    </row>
    <row r="1704" spans="1:5" x14ac:dyDescent="0.2">
      <c r="A1704" s="13" t="s">
        <v>3258</v>
      </c>
      <c r="B1704" s="13" t="s">
        <v>3257</v>
      </c>
      <c r="C1704" s="21">
        <v>58.94</v>
      </c>
      <c r="D1704" s="21">
        <f t="shared" si="52"/>
        <v>4.7152000000000003</v>
      </c>
      <c r="E1704" s="21">
        <f t="shared" si="53"/>
        <v>54.224799999999995</v>
      </c>
    </row>
    <row r="1705" spans="1:5" x14ac:dyDescent="0.2">
      <c r="A1705" s="13" t="s">
        <v>3259</v>
      </c>
      <c r="B1705" s="13" t="s">
        <v>3260</v>
      </c>
      <c r="C1705" s="21">
        <v>36.08</v>
      </c>
      <c r="D1705" s="21">
        <f t="shared" si="52"/>
        <v>2.8864000000000001</v>
      </c>
      <c r="E1705" s="21">
        <f t="shared" si="53"/>
        <v>33.193599999999996</v>
      </c>
    </row>
    <row r="1706" spans="1:5" x14ac:dyDescent="0.2">
      <c r="A1706" s="13" t="s">
        <v>3261</v>
      </c>
      <c r="B1706" s="13" t="s">
        <v>3262</v>
      </c>
      <c r="C1706" s="21">
        <v>36.08</v>
      </c>
      <c r="D1706" s="21">
        <f t="shared" si="52"/>
        <v>2.8864000000000001</v>
      </c>
      <c r="E1706" s="21">
        <f t="shared" si="53"/>
        <v>33.193599999999996</v>
      </c>
    </row>
    <row r="1707" spans="1:5" x14ac:dyDescent="0.2">
      <c r="A1707" s="13" t="s">
        <v>3263</v>
      </c>
      <c r="B1707" s="13" t="s">
        <v>3264</v>
      </c>
      <c r="C1707" s="21">
        <v>36.08</v>
      </c>
      <c r="D1707" s="21">
        <f t="shared" si="52"/>
        <v>2.8864000000000001</v>
      </c>
      <c r="E1707" s="21">
        <f t="shared" si="53"/>
        <v>33.193599999999996</v>
      </c>
    </row>
    <row r="1708" spans="1:5" x14ac:dyDescent="0.2">
      <c r="A1708" s="13" t="s">
        <v>3265</v>
      </c>
      <c r="B1708" s="13" t="s">
        <v>3266</v>
      </c>
      <c r="C1708" s="21">
        <v>36.08</v>
      </c>
      <c r="D1708" s="21">
        <f t="shared" si="52"/>
        <v>2.8864000000000001</v>
      </c>
      <c r="E1708" s="21">
        <f t="shared" si="53"/>
        <v>33.193599999999996</v>
      </c>
    </row>
    <row r="1709" spans="1:5" x14ac:dyDescent="0.2">
      <c r="A1709" s="13" t="s">
        <v>3267</v>
      </c>
      <c r="B1709" s="13" t="s">
        <v>3268</v>
      </c>
      <c r="C1709" s="21">
        <v>36.08</v>
      </c>
      <c r="D1709" s="21">
        <f t="shared" si="52"/>
        <v>2.8864000000000001</v>
      </c>
      <c r="E1709" s="21">
        <f t="shared" si="53"/>
        <v>33.193599999999996</v>
      </c>
    </row>
    <row r="1710" spans="1:5" x14ac:dyDescent="0.2">
      <c r="A1710" s="13" t="s">
        <v>3269</v>
      </c>
      <c r="B1710" s="13" t="s">
        <v>3270</v>
      </c>
      <c r="C1710" s="21">
        <v>36.08</v>
      </c>
      <c r="D1710" s="21">
        <f t="shared" si="52"/>
        <v>2.8864000000000001</v>
      </c>
      <c r="E1710" s="21">
        <f t="shared" si="53"/>
        <v>33.193599999999996</v>
      </c>
    </row>
    <row r="1711" spans="1:5" x14ac:dyDescent="0.2">
      <c r="A1711" s="13" t="s">
        <v>3271</v>
      </c>
      <c r="B1711" s="13" t="s">
        <v>3272</v>
      </c>
      <c r="C1711" s="21">
        <v>36.08</v>
      </c>
      <c r="D1711" s="21">
        <f t="shared" si="52"/>
        <v>2.8864000000000001</v>
      </c>
      <c r="E1711" s="21">
        <f t="shared" si="53"/>
        <v>33.193599999999996</v>
      </c>
    </row>
    <row r="1712" spans="1:5" x14ac:dyDescent="0.2">
      <c r="A1712" s="13" t="s">
        <v>3273</v>
      </c>
      <c r="B1712" s="13" t="s">
        <v>3274</v>
      </c>
      <c r="C1712" s="21">
        <v>36.08</v>
      </c>
      <c r="D1712" s="21">
        <f t="shared" si="52"/>
        <v>2.8864000000000001</v>
      </c>
      <c r="E1712" s="21">
        <f t="shared" si="53"/>
        <v>33.193599999999996</v>
      </c>
    </row>
    <row r="1713" spans="1:5" x14ac:dyDescent="0.2">
      <c r="A1713" s="13" t="s">
        <v>3275</v>
      </c>
      <c r="B1713" s="13" t="s">
        <v>3276</v>
      </c>
      <c r="C1713" s="21">
        <v>36.08</v>
      </c>
      <c r="D1713" s="21">
        <f t="shared" si="52"/>
        <v>2.8864000000000001</v>
      </c>
      <c r="E1713" s="21">
        <f t="shared" si="53"/>
        <v>33.193599999999996</v>
      </c>
    </row>
    <row r="1714" spans="1:5" x14ac:dyDescent="0.2">
      <c r="A1714" s="13" t="s">
        <v>3277</v>
      </c>
      <c r="B1714" s="13" t="s">
        <v>3276</v>
      </c>
      <c r="C1714" s="21">
        <v>36.08</v>
      </c>
      <c r="D1714" s="21">
        <f t="shared" si="52"/>
        <v>2.8864000000000001</v>
      </c>
      <c r="E1714" s="21">
        <f t="shared" si="53"/>
        <v>33.193599999999996</v>
      </c>
    </row>
    <row r="1715" spans="1:5" x14ac:dyDescent="0.2">
      <c r="A1715" s="13" t="s">
        <v>3278</v>
      </c>
      <c r="B1715" s="13" t="s">
        <v>3279</v>
      </c>
      <c r="C1715" s="21">
        <v>36.08</v>
      </c>
      <c r="D1715" s="21">
        <f t="shared" si="52"/>
        <v>2.8864000000000001</v>
      </c>
      <c r="E1715" s="21">
        <f t="shared" si="53"/>
        <v>33.193599999999996</v>
      </c>
    </row>
    <row r="1716" spans="1:5" x14ac:dyDescent="0.2">
      <c r="A1716" s="13" t="s">
        <v>3280</v>
      </c>
      <c r="B1716" s="13" t="s">
        <v>3281</v>
      </c>
      <c r="C1716" s="21">
        <v>32.33</v>
      </c>
      <c r="D1716" s="21">
        <f t="shared" si="52"/>
        <v>2.5863999999999998</v>
      </c>
      <c r="E1716" s="21">
        <f t="shared" si="53"/>
        <v>29.743599999999997</v>
      </c>
    </row>
    <row r="1717" spans="1:5" x14ac:dyDescent="0.2">
      <c r="A1717" s="13" t="s">
        <v>3282</v>
      </c>
      <c r="B1717" s="13" t="s">
        <v>3283</v>
      </c>
      <c r="C1717" s="21">
        <v>32.33</v>
      </c>
      <c r="D1717" s="21">
        <f t="shared" si="52"/>
        <v>2.5863999999999998</v>
      </c>
      <c r="E1717" s="21">
        <f t="shared" si="53"/>
        <v>29.743599999999997</v>
      </c>
    </row>
    <row r="1718" spans="1:5" x14ac:dyDescent="0.2">
      <c r="A1718" s="13" t="s">
        <v>3284</v>
      </c>
      <c r="B1718" s="13" t="s">
        <v>3285</v>
      </c>
      <c r="C1718" s="21">
        <v>32.33</v>
      </c>
      <c r="D1718" s="21">
        <f t="shared" si="52"/>
        <v>2.5863999999999998</v>
      </c>
      <c r="E1718" s="21">
        <f t="shared" si="53"/>
        <v>29.743599999999997</v>
      </c>
    </row>
    <row r="1719" spans="1:5" x14ac:dyDescent="0.2">
      <c r="A1719" s="13" t="s">
        <v>3286</v>
      </c>
      <c r="B1719" s="13" t="s">
        <v>3287</v>
      </c>
      <c r="C1719" s="21">
        <v>74.489999999999995</v>
      </c>
      <c r="D1719" s="21">
        <f t="shared" si="52"/>
        <v>5.9592000000000001</v>
      </c>
      <c r="E1719" s="21">
        <f t="shared" si="53"/>
        <v>68.530799999999999</v>
      </c>
    </row>
    <row r="1720" spans="1:5" x14ac:dyDescent="0.2">
      <c r="A1720" s="13" t="s">
        <v>3288</v>
      </c>
      <c r="B1720" s="13" t="s">
        <v>3289</v>
      </c>
      <c r="C1720" s="21">
        <v>74.489999999999995</v>
      </c>
      <c r="D1720" s="21">
        <f t="shared" si="52"/>
        <v>5.9592000000000001</v>
      </c>
      <c r="E1720" s="21">
        <f t="shared" si="53"/>
        <v>68.530799999999999</v>
      </c>
    </row>
    <row r="1721" spans="1:5" x14ac:dyDescent="0.2">
      <c r="A1721" s="13" t="s">
        <v>3290</v>
      </c>
      <c r="B1721" s="13" t="s">
        <v>3291</v>
      </c>
      <c r="C1721" s="21">
        <v>74.489999999999995</v>
      </c>
      <c r="D1721" s="21">
        <f t="shared" si="52"/>
        <v>5.9592000000000001</v>
      </c>
      <c r="E1721" s="21">
        <f t="shared" si="53"/>
        <v>68.530799999999999</v>
      </c>
    </row>
    <row r="1722" spans="1:5" x14ac:dyDescent="0.2">
      <c r="A1722" s="13" t="s">
        <v>3292</v>
      </c>
      <c r="B1722" s="13" t="s">
        <v>3293</v>
      </c>
      <c r="C1722" s="21">
        <v>74.489999999999995</v>
      </c>
      <c r="D1722" s="21">
        <f t="shared" si="52"/>
        <v>5.9592000000000001</v>
      </c>
      <c r="E1722" s="21">
        <f t="shared" si="53"/>
        <v>68.530799999999999</v>
      </c>
    </row>
    <row r="1723" spans="1:5" x14ac:dyDescent="0.2">
      <c r="A1723" s="13" t="s">
        <v>3294</v>
      </c>
      <c r="B1723" s="13" t="s">
        <v>3295</v>
      </c>
      <c r="C1723" s="21">
        <v>76.150000000000006</v>
      </c>
      <c r="D1723" s="21">
        <f t="shared" si="52"/>
        <v>6.0920000000000005</v>
      </c>
      <c r="E1723" s="21">
        <f t="shared" si="53"/>
        <v>70.058000000000007</v>
      </c>
    </row>
    <row r="1724" spans="1:5" x14ac:dyDescent="0.2">
      <c r="A1724" s="13" t="s">
        <v>3296</v>
      </c>
      <c r="B1724" s="13" t="s">
        <v>3297</v>
      </c>
      <c r="C1724" s="21">
        <v>76.150000000000006</v>
      </c>
      <c r="D1724" s="21">
        <f t="shared" si="52"/>
        <v>6.0920000000000005</v>
      </c>
      <c r="E1724" s="21">
        <f t="shared" si="53"/>
        <v>70.058000000000007</v>
      </c>
    </row>
    <row r="1725" spans="1:5" x14ac:dyDescent="0.2">
      <c r="A1725" s="13" t="s">
        <v>3298</v>
      </c>
      <c r="B1725" s="13" t="s">
        <v>3299</v>
      </c>
      <c r="C1725" s="21">
        <v>46.83</v>
      </c>
      <c r="D1725" s="21">
        <f t="shared" si="52"/>
        <v>3.7464</v>
      </c>
      <c r="E1725" s="21">
        <f t="shared" si="53"/>
        <v>43.083599999999997</v>
      </c>
    </row>
    <row r="1726" spans="1:5" x14ac:dyDescent="0.2">
      <c r="A1726" s="13" t="s">
        <v>3300</v>
      </c>
      <c r="B1726" s="13" t="s">
        <v>3301</v>
      </c>
      <c r="C1726" s="21">
        <v>46.83</v>
      </c>
      <c r="D1726" s="21">
        <f t="shared" si="52"/>
        <v>3.7464</v>
      </c>
      <c r="E1726" s="21">
        <f t="shared" si="53"/>
        <v>43.083599999999997</v>
      </c>
    </row>
    <row r="1727" spans="1:5" x14ac:dyDescent="0.2">
      <c r="A1727" s="13" t="s">
        <v>3302</v>
      </c>
      <c r="B1727" s="13" t="s">
        <v>3303</v>
      </c>
      <c r="C1727" s="21">
        <v>43.92</v>
      </c>
      <c r="D1727" s="21">
        <f t="shared" si="52"/>
        <v>3.5136000000000003</v>
      </c>
      <c r="E1727" s="21">
        <f t="shared" si="53"/>
        <v>40.406400000000005</v>
      </c>
    </row>
    <row r="1728" spans="1:5" x14ac:dyDescent="0.2">
      <c r="A1728" s="13" t="s">
        <v>3304</v>
      </c>
      <c r="B1728" s="13" t="s">
        <v>3305</v>
      </c>
      <c r="C1728" s="21">
        <v>45.57</v>
      </c>
      <c r="D1728" s="21">
        <f t="shared" si="52"/>
        <v>3.6456</v>
      </c>
      <c r="E1728" s="21">
        <f t="shared" si="53"/>
        <v>41.924399999999999</v>
      </c>
    </row>
    <row r="1729" spans="1:5" x14ac:dyDescent="0.2">
      <c r="A1729" s="13" t="s">
        <v>3306</v>
      </c>
      <c r="B1729" s="13" t="s">
        <v>3307</v>
      </c>
      <c r="C1729" s="21">
        <v>45.57</v>
      </c>
      <c r="D1729" s="21">
        <f t="shared" si="52"/>
        <v>3.6456</v>
      </c>
      <c r="E1729" s="21">
        <f t="shared" si="53"/>
        <v>41.924399999999999</v>
      </c>
    </row>
    <row r="1730" spans="1:5" x14ac:dyDescent="0.2">
      <c r="A1730" s="13" t="s">
        <v>3308</v>
      </c>
      <c r="B1730" s="13" t="s">
        <v>3309</v>
      </c>
      <c r="C1730" s="21">
        <v>42.93</v>
      </c>
      <c r="D1730" s="21">
        <f t="shared" si="52"/>
        <v>3.4344000000000001</v>
      </c>
      <c r="E1730" s="21">
        <f t="shared" si="53"/>
        <v>39.495599999999996</v>
      </c>
    </row>
    <row r="1731" spans="1:5" x14ac:dyDescent="0.2">
      <c r="A1731" s="13" t="s">
        <v>3310</v>
      </c>
      <c r="B1731" s="13" t="s">
        <v>3311</v>
      </c>
      <c r="C1731" s="21">
        <v>42.93</v>
      </c>
      <c r="D1731" s="21">
        <f t="shared" si="52"/>
        <v>3.4344000000000001</v>
      </c>
      <c r="E1731" s="21">
        <f t="shared" si="53"/>
        <v>39.495599999999996</v>
      </c>
    </row>
    <row r="1732" spans="1:5" x14ac:dyDescent="0.2">
      <c r="A1732" s="13" t="s">
        <v>3312</v>
      </c>
      <c r="B1732" s="13" t="s">
        <v>3313</v>
      </c>
      <c r="C1732" s="21">
        <v>42.93</v>
      </c>
      <c r="D1732" s="21">
        <f t="shared" si="52"/>
        <v>3.4344000000000001</v>
      </c>
      <c r="E1732" s="21">
        <f t="shared" si="53"/>
        <v>39.495599999999996</v>
      </c>
    </row>
    <row r="1733" spans="1:5" x14ac:dyDescent="0.2">
      <c r="A1733" s="13" t="s">
        <v>3314</v>
      </c>
      <c r="B1733" s="13" t="s">
        <v>3309</v>
      </c>
      <c r="C1733" s="21">
        <v>42.93</v>
      </c>
      <c r="D1733" s="21">
        <f t="shared" ref="D1733:D1796" si="54">C1733*0.08</f>
        <v>3.4344000000000001</v>
      </c>
      <c r="E1733" s="21">
        <f t="shared" ref="E1733:E1796" si="55">C1733-D1733</f>
        <v>39.495599999999996</v>
      </c>
    </row>
    <row r="1734" spans="1:5" x14ac:dyDescent="0.2">
      <c r="A1734" s="13" t="s">
        <v>3315</v>
      </c>
      <c r="B1734" s="13" t="s">
        <v>3316</v>
      </c>
      <c r="C1734" s="21">
        <v>42.93</v>
      </c>
      <c r="D1734" s="21">
        <f t="shared" si="54"/>
        <v>3.4344000000000001</v>
      </c>
      <c r="E1734" s="21">
        <f t="shared" si="55"/>
        <v>39.495599999999996</v>
      </c>
    </row>
    <row r="1735" spans="1:5" x14ac:dyDescent="0.2">
      <c r="A1735" s="13" t="s">
        <v>3317</v>
      </c>
      <c r="B1735" s="13" t="s">
        <v>3318</v>
      </c>
      <c r="C1735" s="21">
        <v>42.93</v>
      </c>
      <c r="D1735" s="21">
        <f t="shared" si="54"/>
        <v>3.4344000000000001</v>
      </c>
      <c r="E1735" s="21">
        <f t="shared" si="55"/>
        <v>39.495599999999996</v>
      </c>
    </row>
    <row r="1736" spans="1:5" x14ac:dyDescent="0.2">
      <c r="A1736" s="13" t="s">
        <v>3319</v>
      </c>
      <c r="B1736" s="13" t="s">
        <v>3320</v>
      </c>
      <c r="C1736" s="21">
        <v>42.93</v>
      </c>
      <c r="D1736" s="21">
        <f t="shared" si="54"/>
        <v>3.4344000000000001</v>
      </c>
      <c r="E1736" s="21">
        <f t="shared" si="55"/>
        <v>39.495599999999996</v>
      </c>
    </row>
    <row r="1737" spans="1:5" x14ac:dyDescent="0.2">
      <c r="A1737" s="13" t="s">
        <v>3321</v>
      </c>
      <c r="B1737" s="13" t="s">
        <v>3322</v>
      </c>
      <c r="C1737" s="21">
        <v>103.71</v>
      </c>
      <c r="D1737" s="21">
        <f t="shared" si="54"/>
        <v>8.2967999999999993</v>
      </c>
      <c r="E1737" s="21">
        <f t="shared" si="55"/>
        <v>95.413199999999989</v>
      </c>
    </row>
    <row r="1738" spans="1:5" x14ac:dyDescent="0.2">
      <c r="A1738" s="13" t="s">
        <v>3323</v>
      </c>
      <c r="B1738" s="13" t="s">
        <v>3324</v>
      </c>
      <c r="C1738" s="21">
        <v>103.71</v>
      </c>
      <c r="D1738" s="21">
        <f t="shared" si="54"/>
        <v>8.2967999999999993</v>
      </c>
      <c r="E1738" s="21">
        <f t="shared" si="55"/>
        <v>95.413199999999989</v>
      </c>
    </row>
    <row r="1739" spans="1:5" x14ac:dyDescent="0.2">
      <c r="A1739" s="13" t="s">
        <v>3325</v>
      </c>
      <c r="B1739" s="13" t="s">
        <v>3326</v>
      </c>
      <c r="C1739" s="21">
        <v>103.71</v>
      </c>
      <c r="D1739" s="21">
        <f t="shared" si="54"/>
        <v>8.2967999999999993</v>
      </c>
      <c r="E1739" s="21">
        <f t="shared" si="55"/>
        <v>95.413199999999989</v>
      </c>
    </row>
    <row r="1740" spans="1:5" x14ac:dyDescent="0.2">
      <c r="A1740" s="13" t="s">
        <v>3327</v>
      </c>
      <c r="B1740" s="13" t="s">
        <v>3328</v>
      </c>
      <c r="C1740" s="21">
        <v>103.71</v>
      </c>
      <c r="D1740" s="21">
        <f t="shared" si="54"/>
        <v>8.2967999999999993</v>
      </c>
      <c r="E1740" s="21">
        <f t="shared" si="55"/>
        <v>95.413199999999989</v>
      </c>
    </row>
    <row r="1741" spans="1:5" x14ac:dyDescent="0.2">
      <c r="A1741" s="13" t="s">
        <v>3329</v>
      </c>
      <c r="B1741" s="13" t="s">
        <v>3330</v>
      </c>
      <c r="C1741" s="21">
        <v>78.790000000000006</v>
      </c>
      <c r="D1741" s="21">
        <f t="shared" si="54"/>
        <v>6.3032000000000004</v>
      </c>
      <c r="E1741" s="21">
        <f t="shared" si="55"/>
        <v>72.486800000000002</v>
      </c>
    </row>
    <row r="1742" spans="1:5" x14ac:dyDescent="0.2">
      <c r="A1742" s="13" t="s">
        <v>3331</v>
      </c>
      <c r="B1742" s="13" t="s">
        <v>3332</v>
      </c>
      <c r="C1742" s="21">
        <v>78.790000000000006</v>
      </c>
      <c r="D1742" s="21">
        <f t="shared" si="54"/>
        <v>6.3032000000000004</v>
      </c>
      <c r="E1742" s="21">
        <f t="shared" si="55"/>
        <v>72.486800000000002</v>
      </c>
    </row>
    <row r="1743" spans="1:5" x14ac:dyDescent="0.2">
      <c r="A1743" s="13" t="s">
        <v>3333</v>
      </c>
      <c r="B1743" s="13" t="s">
        <v>3334</v>
      </c>
      <c r="C1743" s="21">
        <v>78.790000000000006</v>
      </c>
      <c r="D1743" s="21">
        <f t="shared" si="54"/>
        <v>6.3032000000000004</v>
      </c>
      <c r="E1743" s="21">
        <f t="shared" si="55"/>
        <v>72.486800000000002</v>
      </c>
    </row>
    <row r="1744" spans="1:5" x14ac:dyDescent="0.2">
      <c r="A1744" s="13" t="s">
        <v>3335</v>
      </c>
      <c r="B1744" s="13" t="s">
        <v>3336</v>
      </c>
      <c r="C1744" s="21">
        <v>78.790000000000006</v>
      </c>
      <c r="D1744" s="21">
        <f t="shared" si="54"/>
        <v>6.3032000000000004</v>
      </c>
      <c r="E1744" s="21">
        <f t="shared" si="55"/>
        <v>72.486800000000002</v>
      </c>
    </row>
    <row r="1745" spans="1:5" x14ac:dyDescent="0.2">
      <c r="A1745" s="13" t="s">
        <v>3337</v>
      </c>
      <c r="B1745" s="13" t="s">
        <v>3338</v>
      </c>
      <c r="C1745" s="21">
        <v>78.790000000000006</v>
      </c>
      <c r="D1745" s="21">
        <f t="shared" si="54"/>
        <v>6.3032000000000004</v>
      </c>
      <c r="E1745" s="21">
        <f t="shared" si="55"/>
        <v>72.486800000000002</v>
      </c>
    </row>
    <row r="1746" spans="1:5" x14ac:dyDescent="0.2">
      <c r="A1746" s="13" t="s">
        <v>3339</v>
      </c>
      <c r="B1746" s="13" t="s">
        <v>3340</v>
      </c>
      <c r="C1746" s="21">
        <v>78.790000000000006</v>
      </c>
      <c r="D1746" s="21">
        <f t="shared" si="54"/>
        <v>6.3032000000000004</v>
      </c>
      <c r="E1746" s="21">
        <f t="shared" si="55"/>
        <v>72.486800000000002</v>
      </c>
    </row>
    <row r="1747" spans="1:5" x14ac:dyDescent="0.2">
      <c r="A1747" s="13" t="s">
        <v>3341</v>
      </c>
      <c r="B1747" s="13" t="s">
        <v>3342</v>
      </c>
      <c r="C1747" s="21">
        <v>78.790000000000006</v>
      </c>
      <c r="D1747" s="21">
        <f t="shared" si="54"/>
        <v>6.3032000000000004</v>
      </c>
      <c r="E1747" s="21">
        <f t="shared" si="55"/>
        <v>72.486800000000002</v>
      </c>
    </row>
    <row r="1748" spans="1:5" x14ac:dyDescent="0.2">
      <c r="A1748" s="13" t="s">
        <v>3343</v>
      </c>
      <c r="B1748" s="13" t="s">
        <v>3344</v>
      </c>
      <c r="C1748" s="21">
        <v>78.790000000000006</v>
      </c>
      <c r="D1748" s="21">
        <f t="shared" si="54"/>
        <v>6.3032000000000004</v>
      </c>
      <c r="E1748" s="21">
        <f t="shared" si="55"/>
        <v>72.486800000000002</v>
      </c>
    </row>
    <row r="1749" spans="1:5" x14ac:dyDescent="0.2">
      <c r="A1749" s="13" t="s">
        <v>3345</v>
      </c>
      <c r="B1749" s="13" t="s">
        <v>3346</v>
      </c>
      <c r="C1749" s="21">
        <v>78.790000000000006</v>
      </c>
      <c r="D1749" s="21">
        <f t="shared" si="54"/>
        <v>6.3032000000000004</v>
      </c>
      <c r="E1749" s="21">
        <f t="shared" si="55"/>
        <v>72.486800000000002</v>
      </c>
    </row>
    <row r="1750" spans="1:5" x14ac:dyDescent="0.2">
      <c r="A1750" s="13" t="s">
        <v>3347</v>
      </c>
      <c r="B1750" s="13" t="s">
        <v>3348</v>
      </c>
      <c r="C1750" s="21">
        <v>78.790000000000006</v>
      </c>
      <c r="D1750" s="21">
        <f t="shared" si="54"/>
        <v>6.3032000000000004</v>
      </c>
      <c r="E1750" s="21">
        <f t="shared" si="55"/>
        <v>72.486800000000002</v>
      </c>
    </row>
    <row r="1751" spans="1:5" x14ac:dyDescent="0.2">
      <c r="A1751" s="13" t="s">
        <v>3349</v>
      </c>
      <c r="B1751" s="13" t="s">
        <v>3350</v>
      </c>
      <c r="C1751" s="21">
        <v>78.790000000000006</v>
      </c>
      <c r="D1751" s="21">
        <f t="shared" si="54"/>
        <v>6.3032000000000004</v>
      </c>
      <c r="E1751" s="21">
        <f t="shared" si="55"/>
        <v>72.486800000000002</v>
      </c>
    </row>
    <row r="1752" spans="1:5" x14ac:dyDescent="0.2">
      <c r="A1752" s="13" t="s">
        <v>3351</v>
      </c>
      <c r="B1752" s="13" t="s">
        <v>3352</v>
      </c>
      <c r="C1752" s="21">
        <v>78.790000000000006</v>
      </c>
      <c r="D1752" s="21">
        <f t="shared" si="54"/>
        <v>6.3032000000000004</v>
      </c>
      <c r="E1752" s="21">
        <f t="shared" si="55"/>
        <v>72.486800000000002</v>
      </c>
    </row>
    <row r="1753" spans="1:5" x14ac:dyDescent="0.2">
      <c r="A1753" s="13" t="s">
        <v>3353</v>
      </c>
      <c r="B1753" s="13" t="s">
        <v>3354</v>
      </c>
      <c r="C1753" s="21">
        <v>78.790000000000006</v>
      </c>
      <c r="D1753" s="21">
        <f t="shared" si="54"/>
        <v>6.3032000000000004</v>
      </c>
      <c r="E1753" s="21">
        <f t="shared" si="55"/>
        <v>72.486800000000002</v>
      </c>
    </row>
    <row r="1754" spans="1:5" x14ac:dyDescent="0.2">
      <c r="A1754" s="13" t="s">
        <v>3355</v>
      </c>
      <c r="B1754" s="13" t="s">
        <v>3356</v>
      </c>
      <c r="C1754" s="21">
        <v>78.790000000000006</v>
      </c>
      <c r="D1754" s="21">
        <f t="shared" si="54"/>
        <v>6.3032000000000004</v>
      </c>
      <c r="E1754" s="21">
        <f t="shared" si="55"/>
        <v>72.486800000000002</v>
      </c>
    </row>
    <row r="1755" spans="1:5" x14ac:dyDescent="0.2">
      <c r="A1755" s="13" t="s">
        <v>3357</v>
      </c>
      <c r="B1755" s="13" t="s">
        <v>3358</v>
      </c>
      <c r="C1755" s="21">
        <v>78.790000000000006</v>
      </c>
      <c r="D1755" s="21">
        <f t="shared" si="54"/>
        <v>6.3032000000000004</v>
      </c>
      <c r="E1755" s="21">
        <f t="shared" si="55"/>
        <v>72.486800000000002</v>
      </c>
    </row>
    <row r="1756" spans="1:5" x14ac:dyDescent="0.2">
      <c r="A1756" s="13" t="s">
        <v>3359</v>
      </c>
      <c r="B1756" s="13" t="s">
        <v>3360</v>
      </c>
      <c r="C1756" s="21">
        <v>78.790000000000006</v>
      </c>
      <c r="D1756" s="21">
        <f t="shared" si="54"/>
        <v>6.3032000000000004</v>
      </c>
      <c r="E1756" s="21">
        <f t="shared" si="55"/>
        <v>72.486800000000002</v>
      </c>
    </row>
    <row r="1757" spans="1:5" x14ac:dyDescent="0.2">
      <c r="A1757" s="13" t="s">
        <v>3361</v>
      </c>
      <c r="B1757" s="13" t="s">
        <v>3362</v>
      </c>
      <c r="C1757" s="21">
        <v>78.790000000000006</v>
      </c>
      <c r="D1757" s="21">
        <f t="shared" si="54"/>
        <v>6.3032000000000004</v>
      </c>
      <c r="E1757" s="21">
        <f t="shared" si="55"/>
        <v>72.486800000000002</v>
      </c>
    </row>
    <row r="1758" spans="1:5" x14ac:dyDescent="0.2">
      <c r="A1758" s="13" t="s">
        <v>3363</v>
      </c>
      <c r="B1758" s="13" t="s">
        <v>3364</v>
      </c>
      <c r="C1758" s="21">
        <v>78.790000000000006</v>
      </c>
      <c r="D1758" s="21">
        <f t="shared" si="54"/>
        <v>6.3032000000000004</v>
      </c>
      <c r="E1758" s="21">
        <f t="shared" si="55"/>
        <v>72.486800000000002</v>
      </c>
    </row>
    <row r="1759" spans="1:5" x14ac:dyDescent="0.2">
      <c r="A1759" s="13" t="s">
        <v>3365</v>
      </c>
      <c r="B1759" s="13" t="s">
        <v>3366</v>
      </c>
      <c r="C1759" s="21">
        <v>78.790000000000006</v>
      </c>
      <c r="D1759" s="21">
        <f t="shared" si="54"/>
        <v>6.3032000000000004</v>
      </c>
      <c r="E1759" s="21">
        <f t="shared" si="55"/>
        <v>72.486800000000002</v>
      </c>
    </row>
    <row r="1760" spans="1:5" x14ac:dyDescent="0.2">
      <c r="A1760" s="13" t="s">
        <v>3367</v>
      </c>
      <c r="B1760" s="13" t="s">
        <v>3368</v>
      </c>
      <c r="C1760" s="21">
        <v>78.790000000000006</v>
      </c>
      <c r="D1760" s="21">
        <f t="shared" si="54"/>
        <v>6.3032000000000004</v>
      </c>
      <c r="E1760" s="21">
        <f t="shared" si="55"/>
        <v>72.486800000000002</v>
      </c>
    </row>
    <row r="1761" spans="1:5" x14ac:dyDescent="0.2">
      <c r="A1761" s="13" t="s">
        <v>3369</v>
      </c>
      <c r="B1761" s="13" t="s">
        <v>3368</v>
      </c>
      <c r="C1761" s="21">
        <v>78.790000000000006</v>
      </c>
      <c r="D1761" s="21">
        <f t="shared" si="54"/>
        <v>6.3032000000000004</v>
      </c>
      <c r="E1761" s="21">
        <f t="shared" si="55"/>
        <v>72.486800000000002</v>
      </c>
    </row>
    <row r="1762" spans="1:5" x14ac:dyDescent="0.2">
      <c r="A1762" s="13" t="s">
        <v>3370</v>
      </c>
      <c r="B1762" s="13" t="s">
        <v>3371</v>
      </c>
      <c r="C1762" s="21">
        <v>78.790000000000006</v>
      </c>
      <c r="D1762" s="21">
        <f t="shared" si="54"/>
        <v>6.3032000000000004</v>
      </c>
      <c r="E1762" s="21">
        <f t="shared" si="55"/>
        <v>72.486800000000002</v>
      </c>
    </row>
    <row r="1763" spans="1:5" x14ac:dyDescent="0.2">
      <c r="A1763" s="13" t="s">
        <v>3372</v>
      </c>
      <c r="B1763" s="13" t="s">
        <v>3373</v>
      </c>
      <c r="C1763" s="21">
        <v>78.790000000000006</v>
      </c>
      <c r="D1763" s="21">
        <f t="shared" si="54"/>
        <v>6.3032000000000004</v>
      </c>
      <c r="E1763" s="21">
        <f t="shared" si="55"/>
        <v>72.486800000000002</v>
      </c>
    </row>
    <row r="1764" spans="1:5" x14ac:dyDescent="0.2">
      <c r="A1764" s="13" t="s">
        <v>3374</v>
      </c>
      <c r="B1764" s="13" t="s">
        <v>3375</v>
      </c>
      <c r="C1764" s="21">
        <v>78.790000000000006</v>
      </c>
      <c r="D1764" s="21">
        <f t="shared" si="54"/>
        <v>6.3032000000000004</v>
      </c>
      <c r="E1764" s="21">
        <f t="shared" si="55"/>
        <v>72.486800000000002</v>
      </c>
    </row>
    <row r="1765" spans="1:5" x14ac:dyDescent="0.2">
      <c r="A1765" s="13" t="s">
        <v>3376</v>
      </c>
      <c r="B1765" s="13" t="s">
        <v>3377</v>
      </c>
      <c r="C1765" s="21">
        <v>78.790000000000006</v>
      </c>
      <c r="D1765" s="21">
        <f t="shared" si="54"/>
        <v>6.3032000000000004</v>
      </c>
      <c r="E1765" s="21">
        <f t="shared" si="55"/>
        <v>72.486800000000002</v>
      </c>
    </row>
    <row r="1766" spans="1:5" x14ac:dyDescent="0.2">
      <c r="A1766" s="13" t="s">
        <v>3378</v>
      </c>
      <c r="B1766" s="13" t="s">
        <v>3379</v>
      </c>
      <c r="C1766" s="21">
        <v>78.790000000000006</v>
      </c>
      <c r="D1766" s="21">
        <f t="shared" si="54"/>
        <v>6.3032000000000004</v>
      </c>
      <c r="E1766" s="21">
        <f t="shared" si="55"/>
        <v>72.486800000000002</v>
      </c>
    </row>
    <row r="1767" spans="1:5" x14ac:dyDescent="0.2">
      <c r="A1767" s="13" t="s">
        <v>3380</v>
      </c>
      <c r="B1767" s="13" t="s">
        <v>3381</v>
      </c>
      <c r="C1767" s="21">
        <v>78.790000000000006</v>
      </c>
      <c r="D1767" s="21">
        <f t="shared" si="54"/>
        <v>6.3032000000000004</v>
      </c>
      <c r="E1767" s="21">
        <f t="shared" si="55"/>
        <v>72.486800000000002</v>
      </c>
    </row>
    <row r="1768" spans="1:5" x14ac:dyDescent="0.2">
      <c r="A1768" s="13" t="s">
        <v>3382</v>
      </c>
      <c r="B1768" s="13" t="s">
        <v>3383</v>
      </c>
      <c r="C1768" s="21">
        <v>78.790000000000006</v>
      </c>
      <c r="D1768" s="21">
        <f t="shared" si="54"/>
        <v>6.3032000000000004</v>
      </c>
      <c r="E1768" s="21">
        <f t="shared" si="55"/>
        <v>72.486800000000002</v>
      </c>
    </row>
    <row r="1769" spans="1:5" x14ac:dyDescent="0.2">
      <c r="A1769" s="13" t="s">
        <v>3384</v>
      </c>
      <c r="B1769" s="13" t="s">
        <v>3385</v>
      </c>
      <c r="C1769" s="21">
        <v>78.790000000000006</v>
      </c>
      <c r="D1769" s="21">
        <f t="shared" si="54"/>
        <v>6.3032000000000004</v>
      </c>
      <c r="E1769" s="21">
        <f t="shared" si="55"/>
        <v>72.486800000000002</v>
      </c>
    </row>
    <row r="1770" spans="1:5" x14ac:dyDescent="0.2">
      <c r="A1770" s="13" t="s">
        <v>3386</v>
      </c>
      <c r="B1770" s="13" t="s">
        <v>3387</v>
      </c>
      <c r="C1770" s="21">
        <v>78.790000000000006</v>
      </c>
      <c r="D1770" s="21">
        <f t="shared" si="54"/>
        <v>6.3032000000000004</v>
      </c>
      <c r="E1770" s="21">
        <f t="shared" si="55"/>
        <v>72.486800000000002</v>
      </c>
    </row>
    <row r="1771" spans="1:5" x14ac:dyDescent="0.2">
      <c r="A1771" s="13" t="s">
        <v>3388</v>
      </c>
      <c r="B1771" s="13" t="s">
        <v>3389</v>
      </c>
      <c r="C1771" s="21">
        <v>78.790000000000006</v>
      </c>
      <c r="D1771" s="21">
        <f t="shared" si="54"/>
        <v>6.3032000000000004</v>
      </c>
      <c r="E1771" s="21">
        <f t="shared" si="55"/>
        <v>72.486800000000002</v>
      </c>
    </row>
    <row r="1772" spans="1:5" x14ac:dyDescent="0.2">
      <c r="A1772" s="13" t="s">
        <v>3390</v>
      </c>
      <c r="B1772" s="13" t="s">
        <v>3391</v>
      </c>
      <c r="C1772" s="21">
        <v>78.790000000000006</v>
      </c>
      <c r="D1772" s="21">
        <f t="shared" si="54"/>
        <v>6.3032000000000004</v>
      </c>
      <c r="E1772" s="21">
        <f t="shared" si="55"/>
        <v>72.486800000000002</v>
      </c>
    </row>
    <row r="1773" spans="1:5" x14ac:dyDescent="0.2">
      <c r="A1773" s="13" t="s">
        <v>3392</v>
      </c>
      <c r="B1773" s="13" t="s">
        <v>3393</v>
      </c>
      <c r="C1773" s="21">
        <v>78.790000000000006</v>
      </c>
      <c r="D1773" s="21">
        <f t="shared" si="54"/>
        <v>6.3032000000000004</v>
      </c>
      <c r="E1773" s="21">
        <f t="shared" si="55"/>
        <v>72.486800000000002</v>
      </c>
    </row>
    <row r="1774" spans="1:5" x14ac:dyDescent="0.2">
      <c r="A1774" s="13" t="s">
        <v>3394</v>
      </c>
      <c r="B1774" s="13" t="s">
        <v>3395</v>
      </c>
      <c r="C1774" s="21">
        <v>78.790000000000006</v>
      </c>
      <c r="D1774" s="21">
        <f t="shared" si="54"/>
        <v>6.3032000000000004</v>
      </c>
      <c r="E1774" s="21">
        <f t="shared" si="55"/>
        <v>72.486800000000002</v>
      </c>
    </row>
    <row r="1775" spans="1:5" x14ac:dyDescent="0.2">
      <c r="A1775" s="13" t="s">
        <v>3396</v>
      </c>
      <c r="B1775" s="13" t="s">
        <v>3397</v>
      </c>
      <c r="C1775" s="21">
        <v>78.790000000000006</v>
      </c>
      <c r="D1775" s="21">
        <f t="shared" si="54"/>
        <v>6.3032000000000004</v>
      </c>
      <c r="E1775" s="21">
        <f t="shared" si="55"/>
        <v>72.486800000000002</v>
      </c>
    </row>
    <row r="1776" spans="1:5" x14ac:dyDescent="0.2">
      <c r="A1776" s="13" t="s">
        <v>3398</v>
      </c>
      <c r="B1776" s="13" t="s">
        <v>3399</v>
      </c>
      <c r="C1776" s="21">
        <v>78.790000000000006</v>
      </c>
      <c r="D1776" s="21">
        <f t="shared" si="54"/>
        <v>6.3032000000000004</v>
      </c>
      <c r="E1776" s="21">
        <f t="shared" si="55"/>
        <v>72.486800000000002</v>
      </c>
    </row>
    <row r="1777" spans="1:5" x14ac:dyDescent="0.2">
      <c r="A1777" s="13" t="s">
        <v>3400</v>
      </c>
      <c r="B1777" s="13" t="s">
        <v>3401</v>
      </c>
      <c r="C1777" s="21">
        <v>78.790000000000006</v>
      </c>
      <c r="D1777" s="21">
        <f t="shared" si="54"/>
        <v>6.3032000000000004</v>
      </c>
      <c r="E1777" s="21">
        <f t="shared" si="55"/>
        <v>72.486800000000002</v>
      </c>
    </row>
    <row r="1778" spans="1:5" x14ac:dyDescent="0.2">
      <c r="A1778" s="13" t="s">
        <v>3402</v>
      </c>
      <c r="B1778" s="13" t="s">
        <v>3403</v>
      </c>
      <c r="C1778" s="21">
        <v>78.790000000000006</v>
      </c>
      <c r="D1778" s="21">
        <f t="shared" si="54"/>
        <v>6.3032000000000004</v>
      </c>
      <c r="E1778" s="21">
        <f t="shared" si="55"/>
        <v>72.486800000000002</v>
      </c>
    </row>
    <row r="1779" spans="1:5" x14ac:dyDescent="0.2">
      <c r="A1779" s="13" t="s">
        <v>3404</v>
      </c>
      <c r="B1779" s="13" t="s">
        <v>3405</v>
      </c>
      <c r="C1779" s="21">
        <v>101.31</v>
      </c>
      <c r="D1779" s="21">
        <f t="shared" si="54"/>
        <v>8.1048000000000009</v>
      </c>
      <c r="E1779" s="21">
        <f t="shared" si="55"/>
        <v>93.205200000000005</v>
      </c>
    </row>
    <row r="1780" spans="1:5" x14ac:dyDescent="0.2">
      <c r="A1780" s="13" t="s">
        <v>3406</v>
      </c>
      <c r="B1780" s="13" t="s">
        <v>3407</v>
      </c>
      <c r="C1780" s="21">
        <v>101.31</v>
      </c>
      <c r="D1780" s="21">
        <f t="shared" si="54"/>
        <v>8.1048000000000009</v>
      </c>
      <c r="E1780" s="21">
        <f t="shared" si="55"/>
        <v>93.205200000000005</v>
      </c>
    </row>
    <row r="1781" spans="1:5" x14ac:dyDescent="0.2">
      <c r="A1781" s="13" t="s">
        <v>3408</v>
      </c>
      <c r="B1781" s="13" t="s">
        <v>3407</v>
      </c>
      <c r="C1781" s="21">
        <v>101.31</v>
      </c>
      <c r="D1781" s="21">
        <f t="shared" si="54"/>
        <v>8.1048000000000009</v>
      </c>
      <c r="E1781" s="21">
        <f t="shared" si="55"/>
        <v>93.205200000000005</v>
      </c>
    </row>
    <row r="1782" spans="1:5" x14ac:dyDescent="0.2">
      <c r="A1782" s="13" t="s">
        <v>3409</v>
      </c>
      <c r="B1782" s="13" t="s">
        <v>3410</v>
      </c>
      <c r="C1782" s="21">
        <v>101.31</v>
      </c>
      <c r="D1782" s="21">
        <f t="shared" si="54"/>
        <v>8.1048000000000009</v>
      </c>
      <c r="E1782" s="21">
        <f t="shared" si="55"/>
        <v>93.205200000000005</v>
      </c>
    </row>
    <row r="1783" spans="1:5" x14ac:dyDescent="0.2">
      <c r="A1783" s="13" t="s">
        <v>3411</v>
      </c>
      <c r="B1783" s="13" t="s">
        <v>3412</v>
      </c>
      <c r="C1783" s="21">
        <v>101.31</v>
      </c>
      <c r="D1783" s="21">
        <f t="shared" si="54"/>
        <v>8.1048000000000009</v>
      </c>
      <c r="E1783" s="21">
        <f t="shared" si="55"/>
        <v>93.205200000000005</v>
      </c>
    </row>
    <row r="1784" spans="1:5" x14ac:dyDescent="0.2">
      <c r="A1784" s="13" t="s">
        <v>3413</v>
      </c>
      <c r="B1784" s="13" t="s">
        <v>3414</v>
      </c>
      <c r="C1784" s="21">
        <v>101.31</v>
      </c>
      <c r="D1784" s="21">
        <f t="shared" si="54"/>
        <v>8.1048000000000009</v>
      </c>
      <c r="E1784" s="21">
        <f t="shared" si="55"/>
        <v>93.205200000000005</v>
      </c>
    </row>
    <row r="1785" spans="1:5" x14ac:dyDescent="0.2">
      <c r="A1785" s="13" t="s">
        <v>3415</v>
      </c>
      <c r="B1785" s="13" t="s">
        <v>3414</v>
      </c>
      <c r="C1785" s="21">
        <v>101.31</v>
      </c>
      <c r="D1785" s="21">
        <f t="shared" si="54"/>
        <v>8.1048000000000009</v>
      </c>
      <c r="E1785" s="21">
        <f t="shared" si="55"/>
        <v>93.205200000000005</v>
      </c>
    </row>
    <row r="1786" spans="1:5" x14ac:dyDescent="0.2">
      <c r="A1786" s="13" t="s">
        <v>3416</v>
      </c>
      <c r="B1786" s="13" t="s">
        <v>3417</v>
      </c>
      <c r="C1786" s="21">
        <v>101.31</v>
      </c>
      <c r="D1786" s="21">
        <f t="shared" si="54"/>
        <v>8.1048000000000009</v>
      </c>
      <c r="E1786" s="21">
        <f t="shared" si="55"/>
        <v>93.205200000000005</v>
      </c>
    </row>
    <row r="1787" spans="1:5" x14ac:dyDescent="0.2">
      <c r="A1787" s="13" t="s">
        <v>3418</v>
      </c>
      <c r="B1787" s="13" t="s">
        <v>3419</v>
      </c>
      <c r="C1787" s="21">
        <v>101.31</v>
      </c>
      <c r="D1787" s="21">
        <f t="shared" si="54"/>
        <v>8.1048000000000009</v>
      </c>
      <c r="E1787" s="21">
        <f t="shared" si="55"/>
        <v>93.205200000000005</v>
      </c>
    </row>
    <row r="1788" spans="1:5" x14ac:dyDescent="0.2">
      <c r="A1788" s="13" t="s">
        <v>3420</v>
      </c>
      <c r="B1788" s="13" t="s">
        <v>3421</v>
      </c>
      <c r="C1788" s="21">
        <v>101.31</v>
      </c>
      <c r="D1788" s="21">
        <f t="shared" si="54"/>
        <v>8.1048000000000009</v>
      </c>
      <c r="E1788" s="21">
        <f t="shared" si="55"/>
        <v>93.205200000000005</v>
      </c>
    </row>
    <row r="1789" spans="1:5" x14ac:dyDescent="0.2">
      <c r="A1789" s="13" t="s">
        <v>3422</v>
      </c>
      <c r="B1789" s="13" t="s">
        <v>3423</v>
      </c>
      <c r="C1789" s="21">
        <v>101.31</v>
      </c>
      <c r="D1789" s="21">
        <f t="shared" si="54"/>
        <v>8.1048000000000009</v>
      </c>
      <c r="E1789" s="21">
        <f t="shared" si="55"/>
        <v>93.205200000000005</v>
      </c>
    </row>
    <row r="1790" spans="1:5" x14ac:dyDescent="0.2">
      <c r="A1790" s="13" t="s">
        <v>3424</v>
      </c>
      <c r="B1790" s="13" t="s">
        <v>3425</v>
      </c>
      <c r="C1790" s="21">
        <v>101.31</v>
      </c>
      <c r="D1790" s="21">
        <f t="shared" si="54"/>
        <v>8.1048000000000009</v>
      </c>
      <c r="E1790" s="21">
        <f t="shared" si="55"/>
        <v>93.205200000000005</v>
      </c>
    </row>
    <row r="1791" spans="1:5" x14ac:dyDescent="0.2">
      <c r="A1791" s="13" t="s">
        <v>3426</v>
      </c>
      <c r="B1791" s="13" t="s">
        <v>3427</v>
      </c>
      <c r="C1791" s="21">
        <v>101.31</v>
      </c>
      <c r="D1791" s="21">
        <f t="shared" si="54"/>
        <v>8.1048000000000009</v>
      </c>
      <c r="E1791" s="21">
        <f t="shared" si="55"/>
        <v>93.205200000000005</v>
      </c>
    </row>
    <row r="1792" spans="1:5" x14ac:dyDescent="0.2">
      <c r="A1792" s="13" t="s">
        <v>3428</v>
      </c>
      <c r="B1792" s="13" t="s">
        <v>3429</v>
      </c>
      <c r="C1792" s="21">
        <v>101.31</v>
      </c>
      <c r="D1792" s="21">
        <f t="shared" si="54"/>
        <v>8.1048000000000009</v>
      </c>
      <c r="E1792" s="21">
        <f t="shared" si="55"/>
        <v>93.205200000000005</v>
      </c>
    </row>
    <row r="1793" spans="1:5" x14ac:dyDescent="0.2">
      <c r="A1793" s="13" t="s">
        <v>3430</v>
      </c>
      <c r="B1793" s="13" t="s">
        <v>3431</v>
      </c>
      <c r="C1793" s="21">
        <v>101.31</v>
      </c>
      <c r="D1793" s="21">
        <f t="shared" si="54"/>
        <v>8.1048000000000009</v>
      </c>
      <c r="E1793" s="21">
        <f t="shared" si="55"/>
        <v>93.205200000000005</v>
      </c>
    </row>
    <row r="1794" spans="1:5" x14ac:dyDescent="0.2">
      <c r="A1794" s="13" t="s">
        <v>3432</v>
      </c>
      <c r="B1794" s="13" t="s">
        <v>3433</v>
      </c>
      <c r="C1794" s="21">
        <v>101.31</v>
      </c>
      <c r="D1794" s="21">
        <f t="shared" si="54"/>
        <v>8.1048000000000009</v>
      </c>
      <c r="E1794" s="21">
        <f t="shared" si="55"/>
        <v>93.205200000000005</v>
      </c>
    </row>
    <row r="1795" spans="1:5" x14ac:dyDescent="0.2">
      <c r="A1795" s="13" t="s">
        <v>3434</v>
      </c>
      <c r="B1795" s="13" t="s">
        <v>3435</v>
      </c>
      <c r="C1795" s="21">
        <v>101.31</v>
      </c>
      <c r="D1795" s="21">
        <f t="shared" si="54"/>
        <v>8.1048000000000009</v>
      </c>
      <c r="E1795" s="21">
        <f t="shared" si="55"/>
        <v>93.205200000000005</v>
      </c>
    </row>
    <row r="1796" spans="1:5" x14ac:dyDescent="0.2">
      <c r="A1796" s="13" t="s">
        <v>3436</v>
      </c>
      <c r="B1796" s="13" t="s">
        <v>3437</v>
      </c>
      <c r="C1796" s="21">
        <v>101.31</v>
      </c>
      <c r="D1796" s="21">
        <f t="shared" si="54"/>
        <v>8.1048000000000009</v>
      </c>
      <c r="E1796" s="21">
        <f t="shared" si="55"/>
        <v>93.205200000000005</v>
      </c>
    </row>
    <row r="1797" spans="1:5" x14ac:dyDescent="0.2">
      <c r="A1797" s="13" t="s">
        <v>3438</v>
      </c>
      <c r="B1797" s="13" t="s">
        <v>3439</v>
      </c>
      <c r="C1797" s="21">
        <v>101.31</v>
      </c>
      <c r="D1797" s="21">
        <f t="shared" ref="D1797:D1860" si="56">C1797*0.08</f>
        <v>8.1048000000000009</v>
      </c>
      <c r="E1797" s="21">
        <f t="shared" ref="E1797:E1860" si="57">C1797-D1797</f>
        <v>93.205200000000005</v>
      </c>
    </row>
    <row r="1798" spans="1:5" x14ac:dyDescent="0.2">
      <c r="A1798" s="13" t="s">
        <v>3440</v>
      </c>
      <c r="B1798" s="13" t="s">
        <v>3441</v>
      </c>
      <c r="C1798" s="21">
        <v>101.31</v>
      </c>
      <c r="D1798" s="21">
        <f t="shared" si="56"/>
        <v>8.1048000000000009</v>
      </c>
      <c r="E1798" s="21">
        <f t="shared" si="57"/>
        <v>93.205200000000005</v>
      </c>
    </row>
    <row r="1799" spans="1:5" x14ac:dyDescent="0.2">
      <c r="A1799" s="13" t="s">
        <v>3442</v>
      </c>
      <c r="B1799" s="13" t="s">
        <v>3443</v>
      </c>
      <c r="C1799" s="21">
        <v>101.31</v>
      </c>
      <c r="D1799" s="21">
        <f t="shared" si="56"/>
        <v>8.1048000000000009</v>
      </c>
      <c r="E1799" s="21">
        <f t="shared" si="57"/>
        <v>93.205200000000005</v>
      </c>
    </row>
    <row r="1800" spans="1:5" x14ac:dyDescent="0.2">
      <c r="A1800" s="13" t="s">
        <v>3444</v>
      </c>
      <c r="B1800" s="13" t="s">
        <v>3445</v>
      </c>
      <c r="C1800" s="21">
        <v>101.31</v>
      </c>
      <c r="D1800" s="21">
        <f t="shared" si="56"/>
        <v>8.1048000000000009</v>
      </c>
      <c r="E1800" s="21">
        <f t="shared" si="57"/>
        <v>93.205200000000005</v>
      </c>
    </row>
    <row r="1801" spans="1:5" x14ac:dyDescent="0.2">
      <c r="A1801" s="13" t="s">
        <v>3446</v>
      </c>
      <c r="B1801" s="13" t="s">
        <v>3447</v>
      </c>
      <c r="C1801" s="21">
        <v>101.31</v>
      </c>
      <c r="D1801" s="21">
        <f t="shared" si="56"/>
        <v>8.1048000000000009</v>
      </c>
      <c r="E1801" s="21">
        <f t="shared" si="57"/>
        <v>93.205200000000005</v>
      </c>
    </row>
    <row r="1802" spans="1:5" x14ac:dyDescent="0.2">
      <c r="A1802" s="13" t="s">
        <v>3448</v>
      </c>
      <c r="B1802" s="13" t="s">
        <v>3449</v>
      </c>
      <c r="C1802" s="21">
        <v>101.31</v>
      </c>
      <c r="D1802" s="21">
        <f t="shared" si="56"/>
        <v>8.1048000000000009</v>
      </c>
      <c r="E1802" s="21">
        <f t="shared" si="57"/>
        <v>93.205200000000005</v>
      </c>
    </row>
    <row r="1803" spans="1:5" x14ac:dyDescent="0.2">
      <c r="A1803" s="13" t="s">
        <v>3450</v>
      </c>
      <c r="B1803" s="13" t="s">
        <v>3451</v>
      </c>
      <c r="C1803" s="21">
        <v>101.31</v>
      </c>
      <c r="D1803" s="21">
        <f t="shared" si="56"/>
        <v>8.1048000000000009</v>
      </c>
      <c r="E1803" s="21">
        <f t="shared" si="57"/>
        <v>93.205200000000005</v>
      </c>
    </row>
    <row r="1804" spans="1:5" x14ac:dyDescent="0.2">
      <c r="A1804" s="13" t="s">
        <v>3452</v>
      </c>
      <c r="B1804" s="13" t="s">
        <v>3453</v>
      </c>
      <c r="C1804" s="21">
        <v>101.31</v>
      </c>
      <c r="D1804" s="21">
        <f t="shared" si="56"/>
        <v>8.1048000000000009</v>
      </c>
      <c r="E1804" s="21">
        <f t="shared" si="57"/>
        <v>93.205200000000005</v>
      </c>
    </row>
    <row r="1805" spans="1:5" x14ac:dyDescent="0.2">
      <c r="A1805" s="13" t="s">
        <v>3454</v>
      </c>
      <c r="B1805" s="13" t="s">
        <v>3455</v>
      </c>
      <c r="C1805" s="21">
        <v>101.31</v>
      </c>
      <c r="D1805" s="21">
        <f t="shared" si="56"/>
        <v>8.1048000000000009</v>
      </c>
      <c r="E1805" s="21">
        <f t="shared" si="57"/>
        <v>93.205200000000005</v>
      </c>
    </row>
    <row r="1806" spans="1:5" x14ac:dyDescent="0.2">
      <c r="A1806" s="13" t="s">
        <v>3456</v>
      </c>
      <c r="B1806" s="13" t="s">
        <v>3457</v>
      </c>
      <c r="C1806" s="21">
        <v>101.31</v>
      </c>
      <c r="D1806" s="21">
        <f t="shared" si="56"/>
        <v>8.1048000000000009</v>
      </c>
      <c r="E1806" s="21">
        <f t="shared" si="57"/>
        <v>93.205200000000005</v>
      </c>
    </row>
    <row r="1807" spans="1:5" x14ac:dyDescent="0.2">
      <c r="A1807" s="13" t="s">
        <v>3458</v>
      </c>
      <c r="B1807" s="13" t="s">
        <v>3459</v>
      </c>
      <c r="C1807" s="21">
        <v>101.31</v>
      </c>
      <c r="D1807" s="21">
        <f t="shared" si="56"/>
        <v>8.1048000000000009</v>
      </c>
      <c r="E1807" s="21">
        <f t="shared" si="57"/>
        <v>93.205200000000005</v>
      </c>
    </row>
    <row r="1808" spans="1:5" x14ac:dyDescent="0.2">
      <c r="A1808" s="13" t="s">
        <v>3460</v>
      </c>
      <c r="B1808" s="13" t="s">
        <v>3461</v>
      </c>
      <c r="C1808" s="21">
        <v>101.31</v>
      </c>
      <c r="D1808" s="21">
        <f t="shared" si="56"/>
        <v>8.1048000000000009</v>
      </c>
      <c r="E1808" s="21">
        <f t="shared" si="57"/>
        <v>93.205200000000005</v>
      </c>
    </row>
    <row r="1809" spans="1:5" x14ac:dyDescent="0.2">
      <c r="A1809" s="13" t="s">
        <v>3462</v>
      </c>
      <c r="B1809" s="13" t="s">
        <v>3463</v>
      </c>
      <c r="C1809" s="21">
        <v>101.31</v>
      </c>
      <c r="D1809" s="21">
        <f t="shared" si="56"/>
        <v>8.1048000000000009</v>
      </c>
      <c r="E1809" s="21">
        <f t="shared" si="57"/>
        <v>93.205200000000005</v>
      </c>
    </row>
    <row r="1810" spans="1:5" x14ac:dyDescent="0.2">
      <c r="A1810" s="13" t="s">
        <v>3464</v>
      </c>
      <c r="B1810" s="13" t="s">
        <v>3465</v>
      </c>
      <c r="C1810" s="21">
        <v>101.31</v>
      </c>
      <c r="D1810" s="21">
        <f t="shared" si="56"/>
        <v>8.1048000000000009</v>
      </c>
      <c r="E1810" s="21">
        <f t="shared" si="57"/>
        <v>93.205200000000005</v>
      </c>
    </row>
    <row r="1811" spans="1:5" x14ac:dyDescent="0.2">
      <c r="A1811" s="13" t="s">
        <v>3466</v>
      </c>
      <c r="B1811" s="13" t="s">
        <v>3467</v>
      </c>
      <c r="C1811" s="21">
        <v>101.31</v>
      </c>
      <c r="D1811" s="21">
        <f t="shared" si="56"/>
        <v>8.1048000000000009</v>
      </c>
      <c r="E1811" s="21">
        <f t="shared" si="57"/>
        <v>93.205200000000005</v>
      </c>
    </row>
    <row r="1812" spans="1:5" x14ac:dyDescent="0.2">
      <c r="A1812" s="13" t="s">
        <v>3468</v>
      </c>
      <c r="B1812" s="13" t="s">
        <v>3469</v>
      </c>
      <c r="C1812" s="21">
        <v>101.31</v>
      </c>
      <c r="D1812" s="21">
        <f t="shared" si="56"/>
        <v>8.1048000000000009</v>
      </c>
      <c r="E1812" s="21">
        <f t="shared" si="57"/>
        <v>93.205200000000005</v>
      </c>
    </row>
    <row r="1813" spans="1:5" x14ac:dyDescent="0.2">
      <c r="A1813" s="13" t="s">
        <v>3470</v>
      </c>
      <c r="B1813" s="13" t="s">
        <v>3471</v>
      </c>
      <c r="C1813" s="21">
        <v>101.31</v>
      </c>
      <c r="D1813" s="21">
        <f t="shared" si="56"/>
        <v>8.1048000000000009</v>
      </c>
      <c r="E1813" s="21">
        <f t="shared" si="57"/>
        <v>93.205200000000005</v>
      </c>
    </row>
    <row r="1814" spans="1:5" x14ac:dyDescent="0.2">
      <c r="A1814" s="13" t="s">
        <v>3472</v>
      </c>
      <c r="B1814" s="13" t="s">
        <v>3473</v>
      </c>
      <c r="C1814" s="21">
        <v>101.31</v>
      </c>
      <c r="D1814" s="21">
        <f t="shared" si="56"/>
        <v>8.1048000000000009</v>
      </c>
      <c r="E1814" s="21">
        <f t="shared" si="57"/>
        <v>93.205200000000005</v>
      </c>
    </row>
    <row r="1815" spans="1:5" x14ac:dyDescent="0.2">
      <c r="A1815" s="13" t="s">
        <v>3474</v>
      </c>
      <c r="B1815" s="13" t="s">
        <v>3461</v>
      </c>
      <c r="C1815" s="21">
        <v>101.31</v>
      </c>
      <c r="D1815" s="21">
        <f t="shared" si="56"/>
        <v>8.1048000000000009</v>
      </c>
      <c r="E1815" s="21">
        <f t="shared" si="57"/>
        <v>93.205200000000005</v>
      </c>
    </row>
    <row r="1816" spans="1:5" x14ac:dyDescent="0.2">
      <c r="A1816" s="13" t="s">
        <v>3475</v>
      </c>
      <c r="B1816" s="13" t="s">
        <v>3476</v>
      </c>
      <c r="C1816" s="21">
        <v>101.31</v>
      </c>
      <c r="D1816" s="21">
        <f t="shared" si="56"/>
        <v>8.1048000000000009</v>
      </c>
      <c r="E1816" s="21">
        <f t="shared" si="57"/>
        <v>93.205200000000005</v>
      </c>
    </row>
    <row r="1817" spans="1:5" x14ac:dyDescent="0.2">
      <c r="A1817" s="13" t="s">
        <v>3477</v>
      </c>
      <c r="B1817" s="13" t="s">
        <v>3478</v>
      </c>
      <c r="C1817" s="21">
        <v>101.31</v>
      </c>
      <c r="D1817" s="21">
        <f t="shared" si="56"/>
        <v>8.1048000000000009</v>
      </c>
      <c r="E1817" s="21">
        <f t="shared" si="57"/>
        <v>93.205200000000005</v>
      </c>
    </row>
    <row r="1818" spans="1:5" x14ac:dyDescent="0.2">
      <c r="A1818" s="13" t="s">
        <v>3479</v>
      </c>
      <c r="B1818" s="13" t="s">
        <v>3480</v>
      </c>
      <c r="C1818" s="21">
        <v>101.31</v>
      </c>
      <c r="D1818" s="21">
        <f t="shared" si="56"/>
        <v>8.1048000000000009</v>
      </c>
      <c r="E1818" s="21">
        <f t="shared" si="57"/>
        <v>93.205200000000005</v>
      </c>
    </row>
    <row r="1819" spans="1:5" x14ac:dyDescent="0.2">
      <c r="A1819" s="13" t="s">
        <v>3481</v>
      </c>
      <c r="B1819" s="13" t="s">
        <v>3482</v>
      </c>
      <c r="C1819" s="21">
        <v>101.31</v>
      </c>
      <c r="D1819" s="21">
        <f t="shared" si="56"/>
        <v>8.1048000000000009</v>
      </c>
      <c r="E1819" s="21">
        <f t="shared" si="57"/>
        <v>93.205200000000005</v>
      </c>
    </row>
    <row r="1820" spans="1:5" x14ac:dyDescent="0.2">
      <c r="A1820" s="13" t="s">
        <v>3483</v>
      </c>
      <c r="B1820" s="13" t="s">
        <v>3484</v>
      </c>
      <c r="C1820" s="21">
        <v>101.31</v>
      </c>
      <c r="D1820" s="21">
        <f t="shared" si="56"/>
        <v>8.1048000000000009</v>
      </c>
      <c r="E1820" s="21">
        <f t="shared" si="57"/>
        <v>93.205200000000005</v>
      </c>
    </row>
    <row r="1821" spans="1:5" x14ac:dyDescent="0.2">
      <c r="A1821" s="13" t="s">
        <v>3485</v>
      </c>
      <c r="B1821" s="13" t="s">
        <v>3486</v>
      </c>
      <c r="C1821" s="21">
        <v>101.31</v>
      </c>
      <c r="D1821" s="21">
        <f t="shared" si="56"/>
        <v>8.1048000000000009</v>
      </c>
      <c r="E1821" s="21">
        <f t="shared" si="57"/>
        <v>93.205200000000005</v>
      </c>
    </row>
    <row r="1822" spans="1:5" x14ac:dyDescent="0.2">
      <c r="A1822" s="13" t="s">
        <v>3487</v>
      </c>
      <c r="B1822" s="13" t="s">
        <v>3488</v>
      </c>
      <c r="C1822" s="21">
        <v>101.31</v>
      </c>
      <c r="D1822" s="21">
        <f t="shared" si="56"/>
        <v>8.1048000000000009</v>
      </c>
      <c r="E1822" s="21">
        <f t="shared" si="57"/>
        <v>93.205200000000005</v>
      </c>
    </row>
    <row r="1823" spans="1:5" x14ac:dyDescent="0.2">
      <c r="A1823" s="13" t="s">
        <v>3489</v>
      </c>
      <c r="B1823" s="13" t="s">
        <v>3490</v>
      </c>
      <c r="C1823" s="21">
        <v>101.31</v>
      </c>
      <c r="D1823" s="21">
        <f t="shared" si="56"/>
        <v>8.1048000000000009</v>
      </c>
      <c r="E1823" s="21">
        <f t="shared" si="57"/>
        <v>93.205200000000005</v>
      </c>
    </row>
    <row r="1824" spans="1:5" x14ac:dyDescent="0.2">
      <c r="A1824" s="13" t="s">
        <v>3491</v>
      </c>
      <c r="B1824" s="13" t="s">
        <v>3492</v>
      </c>
      <c r="C1824" s="21">
        <v>101.31</v>
      </c>
      <c r="D1824" s="21">
        <f t="shared" si="56"/>
        <v>8.1048000000000009</v>
      </c>
      <c r="E1824" s="21">
        <f t="shared" si="57"/>
        <v>93.205200000000005</v>
      </c>
    </row>
    <row r="1825" spans="1:5" x14ac:dyDescent="0.2">
      <c r="A1825" s="13" t="s">
        <v>3493</v>
      </c>
      <c r="B1825" s="13" t="s">
        <v>3461</v>
      </c>
      <c r="C1825" s="21">
        <v>101.31</v>
      </c>
      <c r="D1825" s="21">
        <f t="shared" si="56"/>
        <v>8.1048000000000009</v>
      </c>
      <c r="E1825" s="21">
        <f t="shared" si="57"/>
        <v>93.205200000000005</v>
      </c>
    </row>
    <row r="1826" spans="1:5" x14ac:dyDescent="0.2">
      <c r="A1826" s="13" t="s">
        <v>3494</v>
      </c>
      <c r="B1826" s="13" t="s">
        <v>3495</v>
      </c>
      <c r="C1826" s="21">
        <v>101.31</v>
      </c>
      <c r="D1826" s="21">
        <f t="shared" si="56"/>
        <v>8.1048000000000009</v>
      </c>
      <c r="E1826" s="21">
        <f t="shared" si="57"/>
        <v>93.205200000000005</v>
      </c>
    </row>
    <row r="1827" spans="1:5" x14ac:dyDescent="0.2">
      <c r="A1827" s="13" t="s">
        <v>3496</v>
      </c>
      <c r="B1827" s="13" t="s">
        <v>3497</v>
      </c>
      <c r="C1827" s="21">
        <v>101.31</v>
      </c>
      <c r="D1827" s="21">
        <f t="shared" si="56"/>
        <v>8.1048000000000009</v>
      </c>
      <c r="E1827" s="21">
        <f t="shared" si="57"/>
        <v>93.205200000000005</v>
      </c>
    </row>
    <row r="1828" spans="1:5" x14ac:dyDescent="0.2">
      <c r="A1828" s="13" t="s">
        <v>3498</v>
      </c>
      <c r="B1828" s="13" t="s">
        <v>3499</v>
      </c>
      <c r="C1828" s="21">
        <v>101.31</v>
      </c>
      <c r="D1828" s="21">
        <f t="shared" si="56"/>
        <v>8.1048000000000009</v>
      </c>
      <c r="E1828" s="21">
        <f t="shared" si="57"/>
        <v>93.205200000000005</v>
      </c>
    </row>
    <row r="1829" spans="1:5" x14ac:dyDescent="0.2">
      <c r="A1829" s="13" t="s">
        <v>3500</v>
      </c>
      <c r="B1829" s="13" t="s">
        <v>3501</v>
      </c>
      <c r="C1829" s="21">
        <v>101.31</v>
      </c>
      <c r="D1829" s="21">
        <f t="shared" si="56"/>
        <v>8.1048000000000009</v>
      </c>
      <c r="E1829" s="21">
        <f t="shared" si="57"/>
        <v>93.205200000000005</v>
      </c>
    </row>
    <row r="1830" spans="1:5" x14ac:dyDescent="0.2">
      <c r="A1830" s="13" t="s">
        <v>3502</v>
      </c>
      <c r="B1830" s="13" t="s">
        <v>3503</v>
      </c>
      <c r="C1830" s="21">
        <v>101.31</v>
      </c>
      <c r="D1830" s="21">
        <f t="shared" si="56"/>
        <v>8.1048000000000009</v>
      </c>
      <c r="E1830" s="21">
        <f t="shared" si="57"/>
        <v>93.205200000000005</v>
      </c>
    </row>
    <row r="1831" spans="1:5" x14ac:dyDescent="0.2">
      <c r="A1831" s="13" t="s">
        <v>3504</v>
      </c>
      <c r="B1831" s="13" t="s">
        <v>3505</v>
      </c>
      <c r="C1831" s="21">
        <v>101.31</v>
      </c>
      <c r="D1831" s="21">
        <f t="shared" si="56"/>
        <v>8.1048000000000009</v>
      </c>
      <c r="E1831" s="21">
        <f t="shared" si="57"/>
        <v>93.205200000000005</v>
      </c>
    </row>
    <row r="1832" spans="1:5" x14ac:dyDescent="0.2">
      <c r="A1832" s="13" t="s">
        <v>3506</v>
      </c>
      <c r="B1832" s="13" t="s">
        <v>3507</v>
      </c>
      <c r="C1832" s="21">
        <v>101.31</v>
      </c>
      <c r="D1832" s="21">
        <f t="shared" si="56"/>
        <v>8.1048000000000009</v>
      </c>
      <c r="E1832" s="21">
        <f t="shared" si="57"/>
        <v>93.205200000000005</v>
      </c>
    </row>
    <row r="1833" spans="1:5" x14ac:dyDescent="0.2">
      <c r="A1833" s="13" t="s">
        <v>3508</v>
      </c>
      <c r="B1833" s="13" t="s">
        <v>3509</v>
      </c>
      <c r="C1833" s="21">
        <v>101.31</v>
      </c>
      <c r="D1833" s="21">
        <f t="shared" si="56"/>
        <v>8.1048000000000009</v>
      </c>
      <c r="E1833" s="21">
        <f t="shared" si="57"/>
        <v>93.205200000000005</v>
      </c>
    </row>
    <row r="1834" spans="1:5" x14ac:dyDescent="0.2">
      <c r="A1834" s="13" t="s">
        <v>3510</v>
      </c>
      <c r="B1834" s="13" t="s">
        <v>3511</v>
      </c>
      <c r="C1834" s="21">
        <v>101.31</v>
      </c>
      <c r="D1834" s="21">
        <f t="shared" si="56"/>
        <v>8.1048000000000009</v>
      </c>
      <c r="E1834" s="21">
        <f t="shared" si="57"/>
        <v>93.205200000000005</v>
      </c>
    </row>
    <row r="1835" spans="1:5" x14ac:dyDescent="0.2">
      <c r="A1835" s="13" t="s">
        <v>3512</v>
      </c>
      <c r="B1835" s="13" t="s">
        <v>3513</v>
      </c>
      <c r="C1835" s="21">
        <v>101.31</v>
      </c>
      <c r="D1835" s="21">
        <f t="shared" si="56"/>
        <v>8.1048000000000009</v>
      </c>
      <c r="E1835" s="21">
        <f t="shared" si="57"/>
        <v>93.205200000000005</v>
      </c>
    </row>
    <row r="1836" spans="1:5" x14ac:dyDescent="0.2">
      <c r="A1836" s="13" t="s">
        <v>3514</v>
      </c>
      <c r="B1836" s="13" t="s">
        <v>3515</v>
      </c>
      <c r="C1836" s="21">
        <v>101.31</v>
      </c>
      <c r="D1836" s="21">
        <f t="shared" si="56"/>
        <v>8.1048000000000009</v>
      </c>
      <c r="E1836" s="21">
        <f t="shared" si="57"/>
        <v>93.205200000000005</v>
      </c>
    </row>
    <row r="1837" spans="1:5" x14ac:dyDescent="0.2">
      <c r="A1837" s="13" t="s">
        <v>3516</v>
      </c>
      <c r="B1837" s="13" t="s">
        <v>3517</v>
      </c>
      <c r="C1837" s="21">
        <v>101.31</v>
      </c>
      <c r="D1837" s="21">
        <f t="shared" si="56"/>
        <v>8.1048000000000009</v>
      </c>
      <c r="E1837" s="21">
        <f t="shared" si="57"/>
        <v>93.205200000000005</v>
      </c>
    </row>
    <row r="1838" spans="1:5" x14ac:dyDescent="0.2">
      <c r="A1838" s="13" t="s">
        <v>3518</v>
      </c>
      <c r="B1838" s="13" t="s">
        <v>3519</v>
      </c>
      <c r="C1838" s="21">
        <v>101.31</v>
      </c>
      <c r="D1838" s="21">
        <f t="shared" si="56"/>
        <v>8.1048000000000009</v>
      </c>
      <c r="E1838" s="21">
        <f t="shared" si="57"/>
        <v>93.205200000000005</v>
      </c>
    </row>
    <row r="1839" spans="1:5" x14ac:dyDescent="0.2">
      <c r="A1839" s="13" t="s">
        <v>3520</v>
      </c>
      <c r="B1839" s="13" t="s">
        <v>3521</v>
      </c>
      <c r="C1839" s="21">
        <v>101.31</v>
      </c>
      <c r="D1839" s="21">
        <f t="shared" si="56"/>
        <v>8.1048000000000009</v>
      </c>
      <c r="E1839" s="21">
        <f t="shared" si="57"/>
        <v>93.205200000000005</v>
      </c>
    </row>
    <row r="1840" spans="1:5" x14ac:dyDescent="0.2">
      <c r="A1840" s="13" t="s">
        <v>3522</v>
      </c>
      <c r="B1840" s="13" t="s">
        <v>3523</v>
      </c>
      <c r="C1840" s="21">
        <v>101.31</v>
      </c>
      <c r="D1840" s="21">
        <f t="shared" si="56"/>
        <v>8.1048000000000009</v>
      </c>
      <c r="E1840" s="21">
        <f t="shared" si="57"/>
        <v>93.205200000000005</v>
      </c>
    </row>
    <row r="1841" spans="1:5" x14ac:dyDescent="0.2">
      <c r="A1841" s="13" t="s">
        <v>3524</v>
      </c>
      <c r="B1841" s="13" t="s">
        <v>3525</v>
      </c>
      <c r="C1841" s="21">
        <v>101.14</v>
      </c>
      <c r="D1841" s="21">
        <f t="shared" si="56"/>
        <v>8.0912000000000006</v>
      </c>
      <c r="E1841" s="21">
        <f t="shared" si="57"/>
        <v>93.0488</v>
      </c>
    </row>
    <row r="1842" spans="1:5" x14ac:dyDescent="0.2">
      <c r="A1842" s="13" t="s">
        <v>3526</v>
      </c>
      <c r="B1842" s="13" t="s">
        <v>3527</v>
      </c>
      <c r="C1842" s="21">
        <v>101.14</v>
      </c>
      <c r="D1842" s="21">
        <f t="shared" si="56"/>
        <v>8.0912000000000006</v>
      </c>
      <c r="E1842" s="21">
        <f t="shared" si="57"/>
        <v>93.0488</v>
      </c>
    </row>
    <row r="1843" spans="1:5" x14ac:dyDescent="0.2">
      <c r="A1843" s="13" t="s">
        <v>3528</v>
      </c>
      <c r="B1843" s="13" t="s">
        <v>3529</v>
      </c>
      <c r="C1843" s="21">
        <v>101.14</v>
      </c>
      <c r="D1843" s="21">
        <f t="shared" si="56"/>
        <v>8.0912000000000006</v>
      </c>
      <c r="E1843" s="21">
        <f t="shared" si="57"/>
        <v>93.0488</v>
      </c>
    </row>
    <row r="1844" spans="1:5" x14ac:dyDescent="0.2">
      <c r="A1844" s="13" t="s">
        <v>3530</v>
      </c>
      <c r="B1844" s="13" t="s">
        <v>3525</v>
      </c>
      <c r="C1844" s="21">
        <v>101.14</v>
      </c>
      <c r="D1844" s="21">
        <f t="shared" si="56"/>
        <v>8.0912000000000006</v>
      </c>
      <c r="E1844" s="21">
        <f t="shared" si="57"/>
        <v>93.0488</v>
      </c>
    </row>
    <row r="1845" spans="1:5" x14ac:dyDescent="0.2">
      <c r="A1845" s="13" t="s">
        <v>3531</v>
      </c>
      <c r="B1845" s="13" t="s">
        <v>3532</v>
      </c>
      <c r="C1845" s="21">
        <v>101.14</v>
      </c>
      <c r="D1845" s="21">
        <f t="shared" si="56"/>
        <v>8.0912000000000006</v>
      </c>
      <c r="E1845" s="21">
        <f t="shared" si="57"/>
        <v>93.0488</v>
      </c>
    </row>
    <row r="1846" spans="1:5" x14ac:dyDescent="0.2">
      <c r="A1846" s="13" t="s">
        <v>3533</v>
      </c>
      <c r="B1846" s="13" t="s">
        <v>3534</v>
      </c>
      <c r="C1846" s="21">
        <v>101.14</v>
      </c>
      <c r="D1846" s="21">
        <f t="shared" si="56"/>
        <v>8.0912000000000006</v>
      </c>
      <c r="E1846" s="21">
        <f t="shared" si="57"/>
        <v>93.0488</v>
      </c>
    </row>
    <row r="1847" spans="1:5" x14ac:dyDescent="0.2">
      <c r="A1847" s="13" t="s">
        <v>3535</v>
      </c>
      <c r="B1847" s="13" t="s">
        <v>3536</v>
      </c>
      <c r="C1847" s="21">
        <v>101.14</v>
      </c>
      <c r="D1847" s="21">
        <f t="shared" si="56"/>
        <v>8.0912000000000006</v>
      </c>
      <c r="E1847" s="21">
        <f t="shared" si="57"/>
        <v>93.0488</v>
      </c>
    </row>
    <row r="1848" spans="1:5" x14ac:dyDescent="0.2">
      <c r="A1848" s="13" t="s">
        <v>3537</v>
      </c>
      <c r="B1848" s="13" t="s">
        <v>3538</v>
      </c>
      <c r="C1848" s="21">
        <v>101.14</v>
      </c>
      <c r="D1848" s="21">
        <f t="shared" si="56"/>
        <v>8.0912000000000006</v>
      </c>
      <c r="E1848" s="21">
        <f t="shared" si="57"/>
        <v>93.0488</v>
      </c>
    </row>
    <row r="1849" spans="1:5" x14ac:dyDescent="0.2">
      <c r="A1849" s="13" t="s">
        <v>3539</v>
      </c>
      <c r="B1849" s="13" t="s">
        <v>3540</v>
      </c>
      <c r="C1849" s="21">
        <v>101.14</v>
      </c>
      <c r="D1849" s="21">
        <f t="shared" si="56"/>
        <v>8.0912000000000006</v>
      </c>
      <c r="E1849" s="21">
        <f t="shared" si="57"/>
        <v>93.0488</v>
      </c>
    </row>
    <row r="1850" spans="1:5" x14ac:dyDescent="0.2">
      <c r="A1850" s="13" t="s">
        <v>3541</v>
      </c>
      <c r="B1850" s="13" t="s">
        <v>3542</v>
      </c>
      <c r="C1850" s="21">
        <v>143</v>
      </c>
      <c r="D1850" s="21">
        <f t="shared" si="56"/>
        <v>11.44</v>
      </c>
      <c r="E1850" s="21">
        <f t="shared" si="57"/>
        <v>131.56</v>
      </c>
    </row>
    <row r="1851" spans="1:5" x14ac:dyDescent="0.2">
      <c r="A1851" s="13" t="s">
        <v>3543</v>
      </c>
      <c r="B1851" s="13" t="s">
        <v>3544</v>
      </c>
      <c r="C1851" s="21">
        <v>143</v>
      </c>
      <c r="D1851" s="21">
        <f t="shared" si="56"/>
        <v>11.44</v>
      </c>
      <c r="E1851" s="21">
        <f t="shared" si="57"/>
        <v>131.56</v>
      </c>
    </row>
    <row r="1852" spans="1:5" x14ac:dyDescent="0.2">
      <c r="A1852" s="13" t="s">
        <v>3545</v>
      </c>
      <c r="B1852" s="13" t="s">
        <v>3544</v>
      </c>
      <c r="C1852" s="21">
        <v>143</v>
      </c>
      <c r="D1852" s="21">
        <f t="shared" si="56"/>
        <v>11.44</v>
      </c>
      <c r="E1852" s="21">
        <f t="shared" si="57"/>
        <v>131.56</v>
      </c>
    </row>
    <row r="1853" spans="1:5" x14ac:dyDescent="0.2">
      <c r="A1853" s="13" t="s">
        <v>3546</v>
      </c>
      <c r="B1853" s="13" t="s">
        <v>3547</v>
      </c>
      <c r="C1853" s="21">
        <v>143</v>
      </c>
      <c r="D1853" s="21">
        <f t="shared" si="56"/>
        <v>11.44</v>
      </c>
      <c r="E1853" s="21">
        <f t="shared" si="57"/>
        <v>131.56</v>
      </c>
    </row>
    <row r="1854" spans="1:5" x14ac:dyDescent="0.2">
      <c r="A1854" s="13" t="s">
        <v>3548</v>
      </c>
      <c r="B1854" s="13" t="s">
        <v>3549</v>
      </c>
      <c r="C1854" s="21">
        <v>143</v>
      </c>
      <c r="D1854" s="21">
        <f t="shared" si="56"/>
        <v>11.44</v>
      </c>
      <c r="E1854" s="21">
        <f t="shared" si="57"/>
        <v>131.56</v>
      </c>
    </row>
    <row r="1855" spans="1:5" x14ac:dyDescent="0.2">
      <c r="A1855" s="13" t="s">
        <v>3550</v>
      </c>
      <c r="B1855" s="13" t="s">
        <v>3551</v>
      </c>
      <c r="C1855" s="21">
        <v>143</v>
      </c>
      <c r="D1855" s="21">
        <f t="shared" si="56"/>
        <v>11.44</v>
      </c>
      <c r="E1855" s="21">
        <f t="shared" si="57"/>
        <v>131.56</v>
      </c>
    </row>
    <row r="1856" spans="1:5" x14ac:dyDescent="0.2">
      <c r="A1856" s="13" t="s">
        <v>3552</v>
      </c>
      <c r="B1856" s="13" t="s">
        <v>3553</v>
      </c>
      <c r="C1856" s="21">
        <v>143</v>
      </c>
      <c r="D1856" s="21">
        <f t="shared" si="56"/>
        <v>11.44</v>
      </c>
      <c r="E1856" s="21">
        <f t="shared" si="57"/>
        <v>131.56</v>
      </c>
    </row>
    <row r="1857" spans="1:5" x14ac:dyDescent="0.2">
      <c r="A1857" s="13" t="s">
        <v>3554</v>
      </c>
      <c r="B1857" s="13" t="s">
        <v>3555</v>
      </c>
      <c r="C1857" s="21">
        <v>143</v>
      </c>
      <c r="D1857" s="21">
        <f t="shared" si="56"/>
        <v>11.44</v>
      </c>
      <c r="E1857" s="21">
        <f t="shared" si="57"/>
        <v>131.56</v>
      </c>
    </row>
    <row r="1858" spans="1:5" x14ac:dyDescent="0.2">
      <c r="A1858" s="13" t="s">
        <v>3556</v>
      </c>
      <c r="B1858" s="13" t="s">
        <v>3557</v>
      </c>
      <c r="C1858" s="21">
        <v>143</v>
      </c>
      <c r="D1858" s="21">
        <f t="shared" si="56"/>
        <v>11.44</v>
      </c>
      <c r="E1858" s="21">
        <f t="shared" si="57"/>
        <v>131.56</v>
      </c>
    </row>
    <row r="1859" spans="1:5" x14ac:dyDescent="0.2">
      <c r="A1859" s="13" t="s">
        <v>3558</v>
      </c>
      <c r="B1859" s="13" t="s">
        <v>3559</v>
      </c>
      <c r="C1859" s="21">
        <v>143</v>
      </c>
      <c r="D1859" s="21">
        <f t="shared" si="56"/>
        <v>11.44</v>
      </c>
      <c r="E1859" s="21">
        <f t="shared" si="57"/>
        <v>131.56</v>
      </c>
    </row>
    <row r="1860" spans="1:5" x14ac:dyDescent="0.2">
      <c r="A1860" s="13" t="s">
        <v>3560</v>
      </c>
      <c r="B1860" s="13" t="s">
        <v>3561</v>
      </c>
      <c r="C1860" s="21">
        <v>143</v>
      </c>
      <c r="D1860" s="21">
        <f t="shared" si="56"/>
        <v>11.44</v>
      </c>
      <c r="E1860" s="21">
        <f t="shared" si="57"/>
        <v>131.56</v>
      </c>
    </row>
    <row r="1861" spans="1:5" x14ac:dyDescent="0.2">
      <c r="A1861" s="13" t="s">
        <v>3562</v>
      </c>
      <c r="B1861" s="13" t="s">
        <v>3563</v>
      </c>
      <c r="C1861" s="21">
        <v>143</v>
      </c>
      <c r="D1861" s="21">
        <f t="shared" ref="D1861:D1924" si="58">C1861*0.08</f>
        <v>11.44</v>
      </c>
      <c r="E1861" s="21">
        <f t="shared" ref="E1861:E1924" si="59">C1861-D1861</f>
        <v>131.56</v>
      </c>
    </row>
    <row r="1862" spans="1:5" x14ac:dyDescent="0.2">
      <c r="A1862" s="13" t="s">
        <v>3564</v>
      </c>
      <c r="B1862" s="13" t="s">
        <v>3565</v>
      </c>
      <c r="C1862" s="21">
        <v>143</v>
      </c>
      <c r="D1862" s="21">
        <f t="shared" si="58"/>
        <v>11.44</v>
      </c>
      <c r="E1862" s="21">
        <f t="shared" si="59"/>
        <v>131.56</v>
      </c>
    </row>
    <row r="1863" spans="1:5" x14ac:dyDescent="0.2">
      <c r="A1863" s="13" t="s">
        <v>3566</v>
      </c>
      <c r="B1863" s="13" t="s">
        <v>3567</v>
      </c>
      <c r="C1863" s="21">
        <v>143</v>
      </c>
      <c r="D1863" s="21">
        <f t="shared" si="58"/>
        <v>11.44</v>
      </c>
      <c r="E1863" s="21">
        <f t="shared" si="59"/>
        <v>131.56</v>
      </c>
    </row>
    <row r="1864" spans="1:5" x14ac:dyDescent="0.2">
      <c r="A1864" s="13" t="s">
        <v>3568</v>
      </c>
      <c r="B1864" s="13" t="s">
        <v>3569</v>
      </c>
      <c r="C1864" s="21">
        <v>143</v>
      </c>
      <c r="D1864" s="21">
        <f t="shared" si="58"/>
        <v>11.44</v>
      </c>
      <c r="E1864" s="21">
        <f t="shared" si="59"/>
        <v>131.56</v>
      </c>
    </row>
    <row r="1865" spans="1:5" x14ac:dyDescent="0.2">
      <c r="A1865" s="13" t="s">
        <v>3570</v>
      </c>
      <c r="B1865" s="13" t="s">
        <v>3571</v>
      </c>
      <c r="C1865" s="21">
        <v>143</v>
      </c>
      <c r="D1865" s="21">
        <f t="shared" si="58"/>
        <v>11.44</v>
      </c>
      <c r="E1865" s="21">
        <f t="shared" si="59"/>
        <v>131.56</v>
      </c>
    </row>
    <row r="1866" spans="1:5" x14ac:dyDescent="0.2">
      <c r="A1866" s="13" t="s">
        <v>3572</v>
      </c>
      <c r="B1866" s="13" t="s">
        <v>3573</v>
      </c>
      <c r="C1866" s="21">
        <v>143</v>
      </c>
      <c r="D1866" s="21">
        <f t="shared" si="58"/>
        <v>11.44</v>
      </c>
      <c r="E1866" s="21">
        <f t="shared" si="59"/>
        <v>131.56</v>
      </c>
    </row>
    <row r="1867" spans="1:5" x14ac:dyDescent="0.2">
      <c r="A1867" s="13" t="s">
        <v>3574</v>
      </c>
      <c r="B1867" s="13" t="s">
        <v>3575</v>
      </c>
      <c r="C1867" s="21">
        <v>143</v>
      </c>
      <c r="D1867" s="21">
        <f t="shared" si="58"/>
        <v>11.44</v>
      </c>
      <c r="E1867" s="21">
        <f t="shared" si="59"/>
        <v>131.56</v>
      </c>
    </row>
    <row r="1868" spans="1:5" x14ac:dyDescent="0.2">
      <c r="A1868" s="13" t="s">
        <v>3576</v>
      </c>
      <c r="B1868" s="13" t="s">
        <v>3577</v>
      </c>
      <c r="C1868" s="21">
        <v>143</v>
      </c>
      <c r="D1868" s="21">
        <f t="shared" si="58"/>
        <v>11.44</v>
      </c>
      <c r="E1868" s="21">
        <f t="shared" si="59"/>
        <v>131.56</v>
      </c>
    </row>
    <row r="1869" spans="1:5" x14ac:dyDescent="0.2">
      <c r="A1869" s="13" t="s">
        <v>3578</v>
      </c>
      <c r="B1869" s="13" t="s">
        <v>3579</v>
      </c>
      <c r="C1869" s="21">
        <v>143</v>
      </c>
      <c r="D1869" s="21">
        <f t="shared" si="58"/>
        <v>11.44</v>
      </c>
      <c r="E1869" s="21">
        <f t="shared" si="59"/>
        <v>131.56</v>
      </c>
    </row>
    <row r="1870" spans="1:5" x14ac:dyDescent="0.2">
      <c r="A1870" s="13" t="s">
        <v>3580</v>
      </c>
      <c r="B1870" s="13" t="s">
        <v>3581</v>
      </c>
      <c r="C1870" s="21">
        <v>143</v>
      </c>
      <c r="D1870" s="21">
        <f t="shared" si="58"/>
        <v>11.44</v>
      </c>
      <c r="E1870" s="21">
        <f t="shared" si="59"/>
        <v>131.56</v>
      </c>
    </row>
    <row r="1871" spans="1:5" x14ac:dyDescent="0.2">
      <c r="A1871" s="13" t="s">
        <v>3582</v>
      </c>
      <c r="B1871" s="13" t="s">
        <v>3583</v>
      </c>
      <c r="C1871" s="21">
        <v>143</v>
      </c>
      <c r="D1871" s="21">
        <f t="shared" si="58"/>
        <v>11.44</v>
      </c>
      <c r="E1871" s="21">
        <f t="shared" si="59"/>
        <v>131.56</v>
      </c>
    </row>
    <row r="1872" spans="1:5" x14ac:dyDescent="0.2">
      <c r="A1872" s="13" t="s">
        <v>3584</v>
      </c>
      <c r="B1872" s="13" t="s">
        <v>3585</v>
      </c>
      <c r="C1872" s="21">
        <v>143</v>
      </c>
      <c r="D1872" s="21">
        <f t="shared" si="58"/>
        <v>11.44</v>
      </c>
      <c r="E1872" s="21">
        <f t="shared" si="59"/>
        <v>131.56</v>
      </c>
    </row>
    <row r="1873" spans="1:5" x14ac:dyDescent="0.2">
      <c r="A1873" s="13" t="s">
        <v>3586</v>
      </c>
      <c r="B1873" s="13" t="s">
        <v>3587</v>
      </c>
      <c r="C1873" s="21">
        <v>143</v>
      </c>
      <c r="D1873" s="21">
        <f t="shared" si="58"/>
        <v>11.44</v>
      </c>
      <c r="E1873" s="21">
        <f t="shared" si="59"/>
        <v>131.56</v>
      </c>
    </row>
    <row r="1874" spans="1:5" x14ac:dyDescent="0.2">
      <c r="A1874" s="13" t="s">
        <v>3588</v>
      </c>
      <c r="B1874" s="13" t="s">
        <v>3589</v>
      </c>
      <c r="C1874" s="21">
        <v>143</v>
      </c>
      <c r="D1874" s="21">
        <f t="shared" si="58"/>
        <v>11.44</v>
      </c>
      <c r="E1874" s="21">
        <f t="shared" si="59"/>
        <v>131.56</v>
      </c>
    </row>
    <row r="1875" spans="1:5" x14ac:dyDescent="0.2">
      <c r="A1875" s="13" t="s">
        <v>3590</v>
      </c>
      <c r="B1875" s="13" t="s">
        <v>3591</v>
      </c>
      <c r="C1875" s="21">
        <v>143</v>
      </c>
      <c r="D1875" s="21">
        <f t="shared" si="58"/>
        <v>11.44</v>
      </c>
      <c r="E1875" s="21">
        <f t="shared" si="59"/>
        <v>131.56</v>
      </c>
    </row>
    <row r="1876" spans="1:5" x14ac:dyDescent="0.2">
      <c r="A1876" s="13" t="s">
        <v>3592</v>
      </c>
      <c r="B1876" s="13" t="s">
        <v>3593</v>
      </c>
      <c r="C1876" s="21">
        <v>143</v>
      </c>
      <c r="D1876" s="21">
        <f t="shared" si="58"/>
        <v>11.44</v>
      </c>
      <c r="E1876" s="21">
        <f t="shared" si="59"/>
        <v>131.56</v>
      </c>
    </row>
    <row r="1877" spans="1:5" x14ac:dyDescent="0.2">
      <c r="A1877" s="13" t="s">
        <v>3594</v>
      </c>
      <c r="B1877" s="13" t="s">
        <v>3595</v>
      </c>
      <c r="C1877" s="21">
        <v>143</v>
      </c>
      <c r="D1877" s="21">
        <f t="shared" si="58"/>
        <v>11.44</v>
      </c>
      <c r="E1877" s="21">
        <f t="shared" si="59"/>
        <v>131.56</v>
      </c>
    </row>
    <row r="1878" spans="1:5" x14ac:dyDescent="0.2">
      <c r="A1878" s="13" t="s">
        <v>3596</v>
      </c>
      <c r="B1878" s="13" t="s">
        <v>3597</v>
      </c>
      <c r="C1878" s="21">
        <v>143</v>
      </c>
      <c r="D1878" s="21">
        <f t="shared" si="58"/>
        <v>11.44</v>
      </c>
      <c r="E1878" s="21">
        <f t="shared" si="59"/>
        <v>131.56</v>
      </c>
    </row>
    <row r="1879" spans="1:5" x14ac:dyDescent="0.2">
      <c r="A1879" s="13" t="s">
        <v>3598</v>
      </c>
      <c r="B1879" s="13" t="s">
        <v>3599</v>
      </c>
      <c r="C1879" s="21">
        <v>143</v>
      </c>
      <c r="D1879" s="21">
        <f t="shared" si="58"/>
        <v>11.44</v>
      </c>
      <c r="E1879" s="21">
        <f t="shared" si="59"/>
        <v>131.56</v>
      </c>
    </row>
    <row r="1880" spans="1:5" x14ac:dyDescent="0.2">
      <c r="A1880" s="13" t="s">
        <v>3600</v>
      </c>
      <c r="B1880" s="13" t="s">
        <v>3601</v>
      </c>
      <c r="C1880" s="21">
        <v>143</v>
      </c>
      <c r="D1880" s="21">
        <f t="shared" si="58"/>
        <v>11.44</v>
      </c>
      <c r="E1880" s="21">
        <f t="shared" si="59"/>
        <v>131.56</v>
      </c>
    </row>
    <row r="1881" spans="1:5" x14ac:dyDescent="0.2">
      <c r="A1881" s="13" t="s">
        <v>3602</v>
      </c>
      <c r="B1881" s="13" t="s">
        <v>3603</v>
      </c>
      <c r="C1881" s="21">
        <v>143</v>
      </c>
      <c r="D1881" s="21">
        <f t="shared" si="58"/>
        <v>11.44</v>
      </c>
      <c r="E1881" s="21">
        <f t="shared" si="59"/>
        <v>131.56</v>
      </c>
    </row>
    <row r="1882" spans="1:5" x14ac:dyDescent="0.2">
      <c r="A1882" s="13" t="s">
        <v>3604</v>
      </c>
      <c r="B1882" s="13" t="s">
        <v>3605</v>
      </c>
      <c r="C1882" s="21">
        <v>143</v>
      </c>
      <c r="D1882" s="21">
        <f t="shared" si="58"/>
        <v>11.44</v>
      </c>
      <c r="E1882" s="21">
        <f t="shared" si="59"/>
        <v>131.56</v>
      </c>
    </row>
    <row r="1883" spans="1:5" x14ac:dyDescent="0.2">
      <c r="A1883" s="13" t="s">
        <v>3606</v>
      </c>
      <c r="B1883" s="13" t="s">
        <v>3607</v>
      </c>
      <c r="C1883" s="21">
        <v>143</v>
      </c>
      <c r="D1883" s="21">
        <f t="shared" si="58"/>
        <v>11.44</v>
      </c>
      <c r="E1883" s="21">
        <f t="shared" si="59"/>
        <v>131.56</v>
      </c>
    </row>
    <row r="1884" spans="1:5" x14ac:dyDescent="0.2">
      <c r="A1884" s="13" t="s">
        <v>3608</v>
      </c>
      <c r="B1884" s="13" t="s">
        <v>3609</v>
      </c>
      <c r="C1884" s="21">
        <v>143</v>
      </c>
      <c r="D1884" s="21">
        <f t="shared" si="58"/>
        <v>11.44</v>
      </c>
      <c r="E1884" s="21">
        <f t="shared" si="59"/>
        <v>131.56</v>
      </c>
    </row>
    <row r="1885" spans="1:5" x14ac:dyDescent="0.2">
      <c r="A1885" s="13" t="s">
        <v>3610</v>
      </c>
      <c r="B1885" s="13" t="s">
        <v>3611</v>
      </c>
      <c r="C1885" s="21">
        <v>143</v>
      </c>
      <c r="D1885" s="21">
        <f t="shared" si="58"/>
        <v>11.44</v>
      </c>
      <c r="E1885" s="21">
        <f t="shared" si="59"/>
        <v>131.56</v>
      </c>
    </row>
    <row r="1886" spans="1:5" x14ac:dyDescent="0.2">
      <c r="A1886" s="13" t="s">
        <v>3612</v>
      </c>
      <c r="B1886" s="13" t="s">
        <v>3613</v>
      </c>
      <c r="C1886" s="21">
        <v>143</v>
      </c>
      <c r="D1886" s="21">
        <f t="shared" si="58"/>
        <v>11.44</v>
      </c>
      <c r="E1886" s="21">
        <f t="shared" si="59"/>
        <v>131.56</v>
      </c>
    </row>
    <row r="1887" spans="1:5" x14ac:dyDescent="0.2">
      <c r="A1887" s="13" t="s">
        <v>3614</v>
      </c>
      <c r="B1887" s="13" t="s">
        <v>3615</v>
      </c>
      <c r="C1887" s="21">
        <v>143</v>
      </c>
      <c r="D1887" s="21">
        <f t="shared" si="58"/>
        <v>11.44</v>
      </c>
      <c r="E1887" s="21">
        <f t="shared" si="59"/>
        <v>131.56</v>
      </c>
    </row>
    <row r="1888" spans="1:5" x14ac:dyDescent="0.2">
      <c r="A1888" s="13" t="s">
        <v>3616</v>
      </c>
      <c r="B1888" s="13" t="s">
        <v>3617</v>
      </c>
      <c r="C1888" s="21">
        <v>143</v>
      </c>
      <c r="D1888" s="21">
        <f t="shared" si="58"/>
        <v>11.44</v>
      </c>
      <c r="E1888" s="21">
        <f t="shared" si="59"/>
        <v>131.56</v>
      </c>
    </row>
    <row r="1889" spans="1:5" x14ac:dyDescent="0.2">
      <c r="A1889" s="13" t="s">
        <v>3618</v>
      </c>
      <c r="B1889" s="13" t="s">
        <v>3619</v>
      </c>
      <c r="C1889" s="21">
        <v>143</v>
      </c>
      <c r="D1889" s="21">
        <f t="shared" si="58"/>
        <v>11.44</v>
      </c>
      <c r="E1889" s="21">
        <f t="shared" si="59"/>
        <v>131.56</v>
      </c>
    </row>
    <row r="1890" spans="1:5" x14ac:dyDescent="0.2">
      <c r="A1890" s="13" t="s">
        <v>3620</v>
      </c>
      <c r="B1890" s="13" t="s">
        <v>3621</v>
      </c>
      <c r="C1890" s="21">
        <v>143</v>
      </c>
      <c r="D1890" s="21">
        <f t="shared" si="58"/>
        <v>11.44</v>
      </c>
      <c r="E1890" s="21">
        <f t="shared" si="59"/>
        <v>131.56</v>
      </c>
    </row>
    <row r="1891" spans="1:5" x14ac:dyDescent="0.2">
      <c r="A1891" s="13" t="s">
        <v>3622</v>
      </c>
      <c r="B1891" s="13" t="s">
        <v>3623</v>
      </c>
      <c r="C1891" s="21">
        <v>143</v>
      </c>
      <c r="D1891" s="21">
        <f t="shared" si="58"/>
        <v>11.44</v>
      </c>
      <c r="E1891" s="21">
        <f t="shared" si="59"/>
        <v>131.56</v>
      </c>
    </row>
    <row r="1892" spans="1:5" x14ac:dyDescent="0.2">
      <c r="A1892" s="13" t="s">
        <v>3624</v>
      </c>
      <c r="B1892" s="13" t="s">
        <v>3625</v>
      </c>
      <c r="C1892" s="21">
        <v>143</v>
      </c>
      <c r="D1892" s="21">
        <f t="shared" si="58"/>
        <v>11.44</v>
      </c>
      <c r="E1892" s="21">
        <f t="shared" si="59"/>
        <v>131.56</v>
      </c>
    </row>
    <row r="1893" spans="1:5" x14ac:dyDescent="0.2">
      <c r="A1893" s="13" t="s">
        <v>3626</v>
      </c>
      <c r="B1893" s="13" t="s">
        <v>3627</v>
      </c>
      <c r="C1893" s="21">
        <v>143</v>
      </c>
      <c r="D1893" s="21">
        <f t="shared" si="58"/>
        <v>11.44</v>
      </c>
      <c r="E1893" s="21">
        <f t="shared" si="59"/>
        <v>131.56</v>
      </c>
    </row>
    <row r="1894" spans="1:5" x14ac:dyDescent="0.2">
      <c r="A1894" s="13" t="s">
        <v>3628</v>
      </c>
      <c r="B1894" s="13" t="s">
        <v>3629</v>
      </c>
      <c r="C1894" s="21">
        <v>143</v>
      </c>
      <c r="D1894" s="21">
        <f t="shared" si="58"/>
        <v>11.44</v>
      </c>
      <c r="E1894" s="21">
        <f t="shared" si="59"/>
        <v>131.56</v>
      </c>
    </row>
    <row r="1895" spans="1:5" x14ac:dyDescent="0.2">
      <c r="A1895" s="13" t="s">
        <v>3630</v>
      </c>
      <c r="B1895" s="13" t="s">
        <v>3631</v>
      </c>
      <c r="C1895" s="21">
        <v>143</v>
      </c>
      <c r="D1895" s="21">
        <f t="shared" si="58"/>
        <v>11.44</v>
      </c>
      <c r="E1895" s="21">
        <f t="shared" si="59"/>
        <v>131.56</v>
      </c>
    </row>
    <row r="1896" spans="1:5" x14ac:dyDescent="0.2">
      <c r="A1896" s="13" t="s">
        <v>3632</v>
      </c>
      <c r="B1896" s="13" t="s">
        <v>3633</v>
      </c>
      <c r="C1896" s="21">
        <v>143</v>
      </c>
      <c r="D1896" s="21">
        <f t="shared" si="58"/>
        <v>11.44</v>
      </c>
      <c r="E1896" s="21">
        <f t="shared" si="59"/>
        <v>131.56</v>
      </c>
    </row>
    <row r="1897" spans="1:5" x14ac:dyDescent="0.2">
      <c r="A1897" s="13" t="s">
        <v>3634</v>
      </c>
      <c r="B1897" s="13" t="s">
        <v>3635</v>
      </c>
      <c r="C1897" s="21">
        <v>143</v>
      </c>
      <c r="D1897" s="21">
        <f t="shared" si="58"/>
        <v>11.44</v>
      </c>
      <c r="E1897" s="21">
        <f t="shared" si="59"/>
        <v>131.56</v>
      </c>
    </row>
    <row r="1898" spans="1:5" x14ac:dyDescent="0.2">
      <c r="A1898" s="13" t="s">
        <v>3636</v>
      </c>
      <c r="B1898" s="13" t="s">
        <v>3637</v>
      </c>
      <c r="C1898" s="21">
        <v>143</v>
      </c>
      <c r="D1898" s="21">
        <f t="shared" si="58"/>
        <v>11.44</v>
      </c>
      <c r="E1898" s="21">
        <f t="shared" si="59"/>
        <v>131.56</v>
      </c>
    </row>
    <row r="1899" spans="1:5" x14ac:dyDescent="0.2">
      <c r="A1899" s="13" t="s">
        <v>3638</v>
      </c>
      <c r="B1899" s="13" t="s">
        <v>3639</v>
      </c>
      <c r="C1899" s="21">
        <v>143</v>
      </c>
      <c r="D1899" s="21">
        <f t="shared" si="58"/>
        <v>11.44</v>
      </c>
      <c r="E1899" s="21">
        <f t="shared" si="59"/>
        <v>131.56</v>
      </c>
    </row>
    <row r="1900" spans="1:5" x14ac:dyDescent="0.2">
      <c r="A1900" s="13" t="s">
        <v>3640</v>
      </c>
      <c r="B1900" s="13" t="s">
        <v>3641</v>
      </c>
      <c r="C1900" s="21">
        <v>143</v>
      </c>
      <c r="D1900" s="21">
        <f t="shared" si="58"/>
        <v>11.44</v>
      </c>
      <c r="E1900" s="21">
        <f t="shared" si="59"/>
        <v>131.56</v>
      </c>
    </row>
    <row r="1901" spans="1:5" x14ac:dyDescent="0.2">
      <c r="A1901" s="13" t="s">
        <v>3642</v>
      </c>
      <c r="B1901" s="13" t="s">
        <v>3643</v>
      </c>
      <c r="C1901" s="21">
        <v>143</v>
      </c>
      <c r="D1901" s="21">
        <f t="shared" si="58"/>
        <v>11.44</v>
      </c>
      <c r="E1901" s="21">
        <f t="shared" si="59"/>
        <v>131.56</v>
      </c>
    </row>
    <row r="1902" spans="1:5" x14ac:dyDescent="0.2">
      <c r="A1902" s="13" t="s">
        <v>3644</v>
      </c>
      <c r="B1902" s="13" t="s">
        <v>3645</v>
      </c>
      <c r="C1902" s="21">
        <v>143</v>
      </c>
      <c r="D1902" s="21">
        <f t="shared" si="58"/>
        <v>11.44</v>
      </c>
      <c r="E1902" s="21">
        <f t="shared" si="59"/>
        <v>131.56</v>
      </c>
    </row>
    <row r="1903" spans="1:5" x14ac:dyDescent="0.2">
      <c r="A1903" s="13" t="s">
        <v>3646</v>
      </c>
      <c r="B1903" s="13" t="s">
        <v>3647</v>
      </c>
      <c r="C1903" s="21">
        <v>143</v>
      </c>
      <c r="D1903" s="21">
        <f t="shared" si="58"/>
        <v>11.44</v>
      </c>
      <c r="E1903" s="21">
        <f t="shared" si="59"/>
        <v>131.56</v>
      </c>
    </row>
    <row r="1904" spans="1:5" x14ac:dyDescent="0.2">
      <c r="A1904" s="13" t="s">
        <v>3648</v>
      </c>
      <c r="B1904" s="13" t="s">
        <v>3649</v>
      </c>
      <c r="C1904" s="21">
        <v>143</v>
      </c>
      <c r="D1904" s="21">
        <f t="shared" si="58"/>
        <v>11.44</v>
      </c>
      <c r="E1904" s="21">
        <f t="shared" si="59"/>
        <v>131.56</v>
      </c>
    </row>
    <row r="1905" spans="1:5" x14ac:dyDescent="0.2">
      <c r="A1905" s="13" t="s">
        <v>3650</v>
      </c>
      <c r="B1905" s="13" t="s">
        <v>3651</v>
      </c>
      <c r="C1905" s="21">
        <v>143</v>
      </c>
      <c r="D1905" s="21">
        <f t="shared" si="58"/>
        <v>11.44</v>
      </c>
      <c r="E1905" s="21">
        <f t="shared" si="59"/>
        <v>131.56</v>
      </c>
    </row>
    <row r="1906" spans="1:5" x14ac:dyDescent="0.2">
      <c r="A1906" s="13" t="s">
        <v>3652</v>
      </c>
      <c r="B1906" s="13" t="s">
        <v>3645</v>
      </c>
      <c r="C1906" s="21">
        <v>143</v>
      </c>
      <c r="D1906" s="21">
        <f t="shared" si="58"/>
        <v>11.44</v>
      </c>
      <c r="E1906" s="21">
        <f t="shared" si="59"/>
        <v>131.56</v>
      </c>
    </row>
    <row r="1907" spans="1:5" x14ac:dyDescent="0.2">
      <c r="A1907" s="13" t="s">
        <v>3653</v>
      </c>
      <c r="B1907" s="13" t="s">
        <v>3654</v>
      </c>
      <c r="C1907" s="21">
        <v>143</v>
      </c>
      <c r="D1907" s="21">
        <f t="shared" si="58"/>
        <v>11.44</v>
      </c>
      <c r="E1907" s="21">
        <f t="shared" si="59"/>
        <v>131.56</v>
      </c>
    </row>
    <row r="1908" spans="1:5" x14ac:dyDescent="0.2">
      <c r="A1908" s="13" t="s">
        <v>3655</v>
      </c>
      <c r="B1908" s="13" t="s">
        <v>3656</v>
      </c>
      <c r="C1908" s="21">
        <v>143</v>
      </c>
      <c r="D1908" s="21">
        <f t="shared" si="58"/>
        <v>11.44</v>
      </c>
      <c r="E1908" s="21">
        <f t="shared" si="59"/>
        <v>131.56</v>
      </c>
    </row>
    <row r="1909" spans="1:5" x14ac:dyDescent="0.2">
      <c r="A1909" s="13" t="s">
        <v>3657</v>
      </c>
      <c r="B1909" s="13" t="s">
        <v>3658</v>
      </c>
      <c r="C1909" s="21">
        <v>143</v>
      </c>
      <c r="D1909" s="21">
        <f t="shared" si="58"/>
        <v>11.44</v>
      </c>
      <c r="E1909" s="21">
        <f t="shared" si="59"/>
        <v>131.56</v>
      </c>
    </row>
    <row r="1910" spans="1:5" x14ac:dyDescent="0.2">
      <c r="A1910" s="13" t="s">
        <v>3659</v>
      </c>
      <c r="B1910" s="13" t="s">
        <v>3660</v>
      </c>
      <c r="C1910" s="21">
        <v>143</v>
      </c>
      <c r="D1910" s="21">
        <f t="shared" si="58"/>
        <v>11.44</v>
      </c>
      <c r="E1910" s="21">
        <f t="shared" si="59"/>
        <v>131.56</v>
      </c>
    </row>
    <row r="1911" spans="1:5" x14ac:dyDescent="0.2">
      <c r="A1911" s="13" t="s">
        <v>3661</v>
      </c>
      <c r="B1911" s="13" t="s">
        <v>3654</v>
      </c>
      <c r="C1911" s="21">
        <v>143</v>
      </c>
      <c r="D1911" s="21">
        <f t="shared" si="58"/>
        <v>11.44</v>
      </c>
      <c r="E1911" s="21">
        <f t="shared" si="59"/>
        <v>131.56</v>
      </c>
    </row>
    <row r="1912" spans="1:5" x14ac:dyDescent="0.2">
      <c r="A1912" s="13" t="s">
        <v>3662</v>
      </c>
      <c r="B1912" s="13" t="s">
        <v>3663</v>
      </c>
      <c r="C1912" s="21">
        <v>143</v>
      </c>
      <c r="D1912" s="21">
        <f t="shared" si="58"/>
        <v>11.44</v>
      </c>
      <c r="E1912" s="21">
        <f t="shared" si="59"/>
        <v>131.56</v>
      </c>
    </row>
    <row r="1913" spans="1:5" x14ac:dyDescent="0.2">
      <c r="A1913" s="13" t="s">
        <v>3664</v>
      </c>
      <c r="B1913" s="13" t="s">
        <v>3665</v>
      </c>
      <c r="C1913" s="21">
        <v>143</v>
      </c>
      <c r="D1913" s="21">
        <f t="shared" si="58"/>
        <v>11.44</v>
      </c>
      <c r="E1913" s="21">
        <f t="shared" si="59"/>
        <v>131.56</v>
      </c>
    </row>
    <row r="1914" spans="1:5" x14ac:dyDescent="0.2">
      <c r="A1914" s="13" t="s">
        <v>3666</v>
      </c>
      <c r="B1914" s="13" t="s">
        <v>3667</v>
      </c>
      <c r="C1914" s="21">
        <v>143</v>
      </c>
      <c r="D1914" s="21">
        <f t="shared" si="58"/>
        <v>11.44</v>
      </c>
      <c r="E1914" s="21">
        <f t="shared" si="59"/>
        <v>131.56</v>
      </c>
    </row>
    <row r="1915" spans="1:5" x14ac:dyDescent="0.2">
      <c r="A1915" s="13" t="s">
        <v>3668</v>
      </c>
      <c r="B1915" s="13" t="s">
        <v>3669</v>
      </c>
      <c r="C1915" s="21">
        <v>143</v>
      </c>
      <c r="D1915" s="21">
        <f t="shared" si="58"/>
        <v>11.44</v>
      </c>
      <c r="E1915" s="21">
        <f t="shared" si="59"/>
        <v>131.56</v>
      </c>
    </row>
    <row r="1916" spans="1:5" x14ac:dyDescent="0.2">
      <c r="A1916" s="13" t="s">
        <v>3670</v>
      </c>
      <c r="B1916" s="13" t="s">
        <v>3671</v>
      </c>
      <c r="C1916" s="21">
        <v>143</v>
      </c>
      <c r="D1916" s="21">
        <f t="shared" si="58"/>
        <v>11.44</v>
      </c>
      <c r="E1916" s="21">
        <f t="shared" si="59"/>
        <v>131.56</v>
      </c>
    </row>
    <row r="1917" spans="1:5" x14ac:dyDescent="0.2">
      <c r="A1917" s="13" t="s">
        <v>3672</v>
      </c>
      <c r="B1917" s="13" t="s">
        <v>3673</v>
      </c>
      <c r="C1917" s="21">
        <v>143</v>
      </c>
      <c r="D1917" s="21">
        <f t="shared" si="58"/>
        <v>11.44</v>
      </c>
      <c r="E1917" s="21">
        <f t="shared" si="59"/>
        <v>131.56</v>
      </c>
    </row>
    <row r="1918" spans="1:5" x14ac:dyDescent="0.2">
      <c r="A1918" s="13" t="s">
        <v>3674</v>
      </c>
      <c r="B1918" s="13" t="s">
        <v>3675</v>
      </c>
      <c r="C1918" s="21">
        <v>143</v>
      </c>
      <c r="D1918" s="21">
        <f t="shared" si="58"/>
        <v>11.44</v>
      </c>
      <c r="E1918" s="21">
        <f t="shared" si="59"/>
        <v>131.56</v>
      </c>
    </row>
    <row r="1919" spans="1:5" x14ac:dyDescent="0.2">
      <c r="A1919" s="13" t="s">
        <v>3676</v>
      </c>
      <c r="B1919" s="13" t="s">
        <v>3677</v>
      </c>
      <c r="C1919" s="21">
        <v>143</v>
      </c>
      <c r="D1919" s="21">
        <f t="shared" si="58"/>
        <v>11.44</v>
      </c>
      <c r="E1919" s="21">
        <f t="shared" si="59"/>
        <v>131.56</v>
      </c>
    </row>
    <row r="1920" spans="1:5" x14ac:dyDescent="0.2">
      <c r="A1920" s="13" t="s">
        <v>3678</v>
      </c>
      <c r="B1920" s="13" t="s">
        <v>3679</v>
      </c>
      <c r="C1920" s="21">
        <v>143</v>
      </c>
      <c r="D1920" s="21">
        <f t="shared" si="58"/>
        <v>11.44</v>
      </c>
      <c r="E1920" s="21">
        <f t="shared" si="59"/>
        <v>131.56</v>
      </c>
    </row>
    <row r="1921" spans="1:5" x14ac:dyDescent="0.2">
      <c r="A1921" s="13" t="s">
        <v>3680</v>
      </c>
      <c r="B1921" s="13" t="s">
        <v>3681</v>
      </c>
      <c r="C1921" s="21">
        <v>143</v>
      </c>
      <c r="D1921" s="21">
        <f t="shared" si="58"/>
        <v>11.44</v>
      </c>
      <c r="E1921" s="21">
        <f t="shared" si="59"/>
        <v>131.56</v>
      </c>
    </row>
    <row r="1922" spans="1:5" x14ac:dyDescent="0.2">
      <c r="A1922" s="13" t="s">
        <v>3682</v>
      </c>
      <c r="B1922" s="13" t="s">
        <v>3683</v>
      </c>
      <c r="C1922" s="21">
        <v>143</v>
      </c>
      <c r="D1922" s="21">
        <f t="shared" si="58"/>
        <v>11.44</v>
      </c>
      <c r="E1922" s="21">
        <f t="shared" si="59"/>
        <v>131.56</v>
      </c>
    </row>
    <row r="1923" spans="1:5" x14ac:dyDescent="0.2">
      <c r="A1923" s="13" t="s">
        <v>3684</v>
      </c>
      <c r="B1923" s="13" t="s">
        <v>3685</v>
      </c>
      <c r="C1923" s="21">
        <v>143</v>
      </c>
      <c r="D1923" s="21">
        <f t="shared" si="58"/>
        <v>11.44</v>
      </c>
      <c r="E1923" s="21">
        <f t="shared" si="59"/>
        <v>131.56</v>
      </c>
    </row>
    <row r="1924" spans="1:5" x14ac:dyDescent="0.2">
      <c r="A1924" s="13" t="s">
        <v>3686</v>
      </c>
      <c r="B1924" s="13" t="s">
        <v>3687</v>
      </c>
      <c r="C1924" s="21">
        <v>143</v>
      </c>
      <c r="D1924" s="21">
        <f t="shared" si="58"/>
        <v>11.44</v>
      </c>
      <c r="E1924" s="21">
        <f t="shared" si="59"/>
        <v>131.56</v>
      </c>
    </row>
    <row r="1925" spans="1:5" x14ac:dyDescent="0.2">
      <c r="A1925" s="13" t="s">
        <v>3688</v>
      </c>
      <c r="B1925" s="13" t="s">
        <v>3689</v>
      </c>
      <c r="C1925" s="21">
        <v>143</v>
      </c>
      <c r="D1925" s="21">
        <f t="shared" ref="D1925:D1988" si="60">C1925*0.08</f>
        <v>11.44</v>
      </c>
      <c r="E1925" s="21">
        <f t="shared" ref="E1925:E1988" si="61">C1925-D1925</f>
        <v>131.56</v>
      </c>
    </row>
    <row r="1926" spans="1:5" x14ac:dyDescent="0.2">
      <c r="A1926" s="13" t="s">
        <v>3690</v>
      </c>
      <c r="B1926" s="13" t="s">
        <v>3691</v>
      </c>
      <c r="C1926" s="21">
        <v>143</v>
      </c>
      <c r="D1926" s="21">
        <f t="shared" si="60"/>
        <v>11.44</v>
      </c>
      <c r="E1926" s="21">
        <f t="shared" si="61"/>
        <v>131.56</v>
      </c>
    </row>
    <row r="1927" spans="1:5" x14ac:dyDescent="0.2">
      <c r="A1927" s="13" t="s">
        <v>3692</v>
      </c>
      <c r="B1927" s="13" t="s">
        <v>3693</v>
      </c>
      <c r="C1927" s="21">
        <v>143</v>
      </c>
      <c r="D1927" s="21">
        <f t="shared" si="60"/>
        <v>11.44</v>
      </c>
      <c r="E1927" s="21">
        <f t="shared" si="61"/>
        <v>131.56</v>
      </c>
    </row>
    <row r="1928" spans="1:5" x14ac:dyDescent="0.2">
      <c r="A1928" s="13" t="s">
        <v>3694</v>
      </c>
      <c r="B1928" s="13" t="s">
        <v>3695</v>
      </c>
      <c r="C1928" s="21">
        <v>143</v>
      </c>
      <c r="D1928" s="21">
        <f t="shared" si="60"/>
        <v>11.44</v>
      </c>
      <c r="E1928" s="21">
        <f t="shared" si="61"/>
        <v>131.56</v>
      </c>
    </row>
    <row r="1929" spans="1:5" x14ac:dyDescent="0.2">
      <c r="A1929" s="13" t="s">
        <v>3696</v>
      </c>
      <c r="B1929" s="13" t="s">
        <v>3697</v>
      </c>
      <c r="C1929" s="21">
        <v>143</v>
      </c>
      <c r="D1929" s="21">
        <f t="shared" si="60"/>
        <v>11.44</v>
      </c>
      <c r="E1929" s="21">
        <f t="shared" si="61"/>
        <v>131.56</v>
      </c>
    </row>
    <row r="1930" spans="1:5" x14ac:dyDescent="0.2">
      <c r="A1930" s="13" t="s">
        <v>3698</v>
      </c>
      <c r="B1930" s="13" t="s">
        <v>3697</v>
      </c>
      <c r="C1930" s="21">
        <v>143</v>
      </c>
      <c r="D1930" s="21">
        <f t="shared" si="60"/>
        <v>11.44</v>
      </c>
      <c r="E1930" s="21">
        <f t="shared" si="61"/>
        <v>131.56</v>
      </c>
    </row>
    <row r="1931" spans="1:5" x14ac:dyDescent="0.2">
      <c r="A1931" s="13" t="s">
        <v>3699</v>
      </c>
      <c r="B1931" s="13" t="s">
        <v>3700</v>
      </c>
      <c r="C1931" s="21">
        <v>143</v>
      </c>
      <c r="D1931" s="21">
        <f t="shared" si="60"/>
        <v>11.44</v>
      </c>
      <c r="E1931" s="21">
        <f t="shared" si="61"/>
        <v>131.56</v>
      </c>
    </row>
    <row r="1932" spans="1:5" x14ac:dyDescent="0.2">
      <c r="A1932" s="13" t="s">
        <v>3701</v>
      </c>
      <c r="B1932" s="13" t="s">
        <v>3702</v>
      </c>
      <c r="C1932" s="21">
        <v>143</v>
      </c>
      <c r="D1932" s="21">
        <f t="shared" si="60"/>
        <v>11.44</v>
      </c>
      <c r="E1932" s="21">
        <f t="shared" si="61"/>
        <v>131.56</v>
      </c>
    </row>
    <row r="1933" spans="1:5" x14ac:dyDescent="0.2">
      <c r="A1933" s="13" t="s">
        <v>3703</v>
      </c>
      <c r="B1933" s="13" t="s">
        <v>3704</v>
      </c>
      <c r="C1933" s="21">
        <v>143</v>
      </c>
      <c r="D1933" s="21">
        <f t="shared" si="60"/>
        <v>11.44</v>
      </c>
      <c r="E1933" s="21">
        <f t="shared" si="61"/>
        <v>131.56</v>
      </c>
    </row>
    <row r="1934" spans="1:5" x14ac:dyDescent="0.2">
      <c r="A1934" s="13" t="s">
        <v>3705</v>
      </c>
      <c r="B1934" s="13" t="s">
        <v>3706</v>
      </c>
      <c r="C1934" s="21">
        <v>143</v>
      </c>
      <c r="D1934" s="21">
        <f t="shared" si="60"/>
        <v>11.44</v>
      </c>
      <c r="E1934" s="21">
        <f t="shared" si="61"/>
        <v>131.56</v>
      </c>
    </row>
    <row r="1935" spans="1:5" x14ac:dyDescent="0.2">
      <c r="A1935" s="13" t="s">
        <v>3707</v>
      </c>
      <c r="B1935" s="13" t="s">
        <v>3708</v>
      </c>
      <c r="C1935" s="21">
        <v>143</v>
      </c>
      <c r="D1935" s="21">
        <f t="shared" si="60"/>
        <v>11.44</v>
      </c>
      <c r="E1935" s="21">
        <f t="shared" si="61"/>
        <v>131.56</v>
      </c>
    </row>
    <row r="1936" spans="1:5" x14ac:dyDescent="0.2">
      <c r="A1936" s="13" t="s">
        <v>3709</v>
      </c>
      <c r="B1936" s="13" t="s">
        <v>3710</v>
      </c>
      <c r="C1936" s="21">
        <v>143</v>
      </c>
      <c r="D1936" s="21">
        <f t="shared" si="60"/>
        <v>11.44</v>
      </c>
      <c r="E1936" s="21">
        <f t="shared" si="61"/>
        <v>131.56</v>
      </c>
    </row>
    <row r="1937" spans="1:5" x14ac:dyDescent="0.2">
      <c r="A1937" s="13" t="s">
        <v>3711</v>
      </c>
      <c r="B1937" s="13" t="s">
        <v>3712</v>
      </c>
      <c r="C1937" s="21">
        <v>143</v>
      </c>
      <c r="D1937" s="21">
        <f t="shared" si="60"/>
        <v>11.44</v>
      </c>
      <c r="E1937" s="21">
        <f t="shared" si="61"/>
        <v>131.56</v>
      </c>
    </row>
    <row r="1938" spans="1:5" x14ac:dyDescent="0.2">
      <c r="A1938" s="13" t="s">
        <v>3713</v>
      </c>
      <c r="B1938" s="13" t="s">
        <v>3714</v>
      </c>
      <c r="C1938" s="21">
        <v>143</v>
      </c>
      <c r="D1938" s="21">
        <f t="shared" si="60"/>
        <v>11.44</v>
      </c>
      <c r="E1938" s="21">
        <f t="shared" si="61"/>
        <v>131.56</v>
      </c>
    </row>
    <row r="1939" spans="1:5" x14ac:dyDescent="0.2">
      <c r="A1939" s="13" t="s">
        <v>3715</v>
      </c>
      <c r="B1939" s="13" t="s">
        <v>3716</v>
      </c>
      <c r="C1939" s="21">
        <v>143</v>
      </c>
      <c r="D1939" s="21">
        <f t="shared" si="60"/>
        <v>11.44</v>
      </c>
      <c r="E1939" s="21">
        <f t="shared" si="61"/>
        <v>131.56</v>
      </c>
    </row>
    <row r="1940" spans="1:5" x14ac:dyDescent="0.2">
      <c r="A1940" s="13" t="s">
        <v>3717</v>
      </c>
      <c r="B1940" s="13" t="s">
        <v>3718</v>
      </c>
      <c r="C1940" s="21">
        <v>143</v>
      </c>
      <c r="D1940" s="21">
        <f t="shared" si="60"/>
        <v>11.44</v>
      </c>
      <c r="E1940" s="21">
        <f t="shared" si="61"/>
        <v>131.56</v>
      </c>
    </row>
    <row r="1941" spans="1:5" x14ac:dyDescent="0.2">
      <c r="A1941" s="13" t="s">
        <v>3719</v>
      </c>
      <c r="B1941" s="13" t="s">
        <v>3720</v>
      </c>
      <c r="C1941" s="21">
        <v>143</v>
      </c>
      <c r="D1941" s="21">
        <f t="shared" si="60"/>
        <v>11.44</v>
      </c>
      <c r="E1941" s="21">
        <f t="shared" si="61"/>
        <v>131.56</v>
      </c>
    </row>
    <row r="1942" spans="1:5" x14ac:dyDescent="0.2">
      <c r="A1942" s="13" t="s">
        <v>3721</v>
      </c>
      <c r="B1942" s="13" t="s">
        <v>3722</v>
      </c>
      <c r="C1942" s="21">
        <v>143</v>
      </c>
      <c r="D1942" s="21">
        <f t="shared" si="60"/>
        <v>11.44</v>
      </c>
      <c r="E1942" s="21">
        <f t="shared" si="61"/>
        <v>131.56</v>
      </c>
    </row>
    <row r="1943" spans="1:5" x14ac:dyDescent="0.2">
      <c r="A1943" s="13" t="s">
        <v>3723</v>
      </c>
      <c r="B1943" s="13" t="s">
        <v>3724</v>
      </c>
      <c r="C1943" s="21">
        <v>143</v>
      </c>
      <c r="D1943" s="21">
        <f t="shared" si="60"/>
        <v>11.44</v>
      </c>
      <c r="E1943" s="21">
        <f t="shared" si="61"/>
        <v>131.56</v>
      </c>
    </row>
    <row r="1944" spans="1:5" x14ac:dyDescent="0.2">
      <c r="A1944" s="13" t="s">
        <v>3725</v>
      </c>
      <c r="B1944" s="13" t="s">
        <v>3726</v>
      </c>
      <c r="C1944" s="21">
        <v>143</v>
      </c>
      <c r="D1944" s="21">
        <f t="shared" si="60"/>
        <v>11.44</v>
      </c>
      <c r="E1944" s="21">
        <f t="shared" si="61"/>
        <v>131.56</v>
      </c>
    </row>
    <row r="1945" spans="1:5" x14ac:dyDescent="0.2">
      <c r="A1945" s="13" t="s">
        <v>3727</v>
      </c>
      <c r="B1945" s="13" t="s">
        <v>3728</v>
      </c>
      <c r="C1945" s="21">
        <v>143</v>
      </c>
      <c r="D1945" s="21">
        <f t="shared" si="60"/>
        <v>11.44</v>
      </c>
      <c r="E1945" s="21">
        <f t="shared" si="61"/>
        <v>131.56</v>
      </c>
    </row>
    <row r="1946" spans="1:5" x14ac:dyDescent="0.2">
      <c r="A1946" s="13" t="s">
        <v>3729</v>
      </c>
      <c r="B1946" s="13" t="s">
        <v>3730</v>
      </c>
      <c r="C1946" s="21">
        <v>143</v>
      </c>
      <c r="D1946" s="21">
        <f t="shared" si="60"/>
        <v>11.44</v>
      </c>
      <c r="E1946" s="21">
        <f t="shared" si="61"/>
        <v>131.56</v>
      </c>
    </row>
    <row r="1947" spans="1:5" x14ac:dyDescent="0.2">
      <c r="A1947" s="13" t="s">
        <v>3731</v>
      </c>
      <c r="B1947" s="13" t="s">
        <v>3732</v>
      </c>
      <c r="C1947" s="21">
        <v>143</v>
      </c>
      <c r="D1947" s="21">
        <f t="shared" si="60"/>
        <v>11.44</v>
      </c>
      <c r="E1947" s="21">
        <f t="shared" si="61"/>
        <v>131.56</v>
      </c>
    </row>
    <row r="1948" spans="1:5" x14ac:dyDescent="0.2">
      <c r="A1948" s="13" t="s">
        <v>3733</v>
      </c>
      <c r="B1948" s="13" t="s">
        <v>3734</v>
      </c>
      <c r="C1948" s="21">
        <v>143</v>
      </c>
      <c r="D1948" s="21">
        <f t="shared" si="60"/>
        <v>11.44</v>
      </c>
      <c r="E1948" s="21">
        <f t="shared" si="61"/>
        <v>131.56</v>
      </c>
    </row>
    <row r="1949" spans="1:5" x14ac:dyDescent="0.2">
      <c r="A1949" s="13" t="s">
        <v>3735</v>
      </c>
      <c r="B1949" s="13" t="s">
        <v>3736</v>
      </c>
      <c r="C1949" s="21">
        <v>143</v>
      </c>
      <c r="D1949" s="21">
        <f t="shared" si="60"/>
        <v>11.44</v>
      </c>
      <c r="E1949" s="21">
        <f t="shared" si="61"/>
        <v>131.56</v>
      </c>
    </row>
    <row r="1950" spans="1:5" x14ac:dyDescent="0.2">
      <c r="A1950" s="13" t="s">
        <v>3737</v>
      </c>
      <c r="B1950" s="13" t="s">
        <v>3738</v>
      </c>
      <c r="C1950" s="21">
        <v>143</v>
      </c>
      <c r="D1950" s="21">
        <f t="shared" si="60"/>
        <v>11.44</v>
      </c>
      <c r="E1950" s="21">
        <f t="shared" si="61"/>
        <v>131.56</v>
      </c>
    </row>
    <row r="1951" spans="1:5" x14ac:dyDescent="0.2">
      <c r="A1951" s="13" t="s">
        <v>3739</v>
      </c>
      <c r="B1951" s="13" t="s">
        <v>3740</v>
      </c>
      <c r="C1951" s="21">
        <v>143</v>
      </c>
      <c r="D1951" s="21">
        <f t="shared" si="60"/>
        <v>11.44</v>
      </c>
      <c r="E1951" s="21">
        <f t="shared" si="61"/>
        <v>131.56</v>
      </c>
    </row>
    <row r="1952" spans="1:5" x14ac:dyDescent="0.2">
      <c r="A1952" s="13" t="s">
        <v>3741</v>
      </c>
      <c r="B1952" s="13" t="s">
        <v>3742</v>
      </c>
      <c r="C1952" s="21">
        <v>143</v>
      </c>
      <c r="D1952" s="21">
        <f t="shared" si="60"/>
        <v>11.44</v>
      </c>
      <c r="E1952" s="21">
        <f t="shared" si="61"/>
        <v>131.56</v>
      </c>
    </row>
    <row r="1953" spans="1:5" x14ac:dyDescent="0.2">
      <c r="A1953" s="13" t="s">
        <v>3743</v>
      </c>
      <c r="B1953" s="13" t="s">
        <v>3744</v>
      </c>
      <c r="C1953" s="21">
        <v>143</v>
      </c>
      <c r="D1953" s="21">
        <f t="shared" si="60"/>
        <v>11.44</v>
      </c>
      <c r="E1953" s="21">
        <f t="shared" si="61"/>
        <v>131.56</v>
      </c>
    </row>
    <row r="1954" spans="1:5" x14ac:dyDescent="0.2">
      <c r="A1954" s="13" t="s">
        <v>3745</v>
      </c>
      <c r="B1954" s="13" t="s">
        <v>3746</v>
      </c>
      <c r="C1954" s="21">
        <v>143</v>
      </c>
      <c r="D1954" s="21">
        <f t="shared" si="60"/>
        <v>11.44</v>
      </c>
      <c r="E1954" s="21">
        <f t="shared" si="61"/>
        <v>131.56</v>
      </c>
    </row>
    <row r="1955" spans="1:5" x14ac:dyDescent="0.2">
      <c r="A1955" s="13" t="s">
        <v>3747</v>
      </c>
      <c r="B1955" s="13" t="s">
        <v>3748</v>
      </c>
      <c r="C1955" s="21">
        <v>143</v>
      </c>
      <c r="D1955" s="21">
        <f t="shared" si="60"/>
        <v>11.44</v>
      </c>
      <c r="E1955" s="21">
        <f t="shared" si="61"/>
        <v>131.56</v>
      </c>
    </row>
    <row r="1956" spans="1:5" x14ac:dyDescent="0.2">
      <c r="A1956" s="13" t="s">
        <v>3749</v>
      </c>
      <c r="B1956" s="13" t="s">
        <v>3750</v>
      </c>
      <c r="C1956" s="21">
        <v>143</v>
      </c>
      <c r="D1956" s="21">
        <f t="shared" si="60"/>
        <v>11.44</v>
      </c>
      <c r="E1956" s="21">
        <f t="shared" si="61"/>
        <v>131.56</v>
      </c>
    </row>
    <row r="1957" spans="1:5" x14ac:dyDescent="0.2">
      <c r="A1957" s="13" t="s">
        <v>3751</v>
      </c>
      <c r="B1957" s="13" t="s">
        <v>3752</v>
      </c>
      <c r="C1957" s="21">
        <v>143</v>
      </c>
      <c r="D1957" s="21">
        <f t="shared" si="60"/>
        <v>11.44</v>
      </c>
      <c r="E1957" s="21">
        <f t="shared" si="61"/>
        <v>131.56</v>
      </c>
    </row>
    <row r="1958" spans="1:5" x14ac:dyDescent="0.2">
      <c r="A1958" s="13" t="s">
        <v>3753</v>
      </c>
      <c r="B1958" s="13" t="s">
        <v>3754</v>
      </c>
      <c r="C1958" s="21">
        <v>143</v>
      </c>
      <c r="D1958" s="21">
        <f t="shared" si="60"/>
        <v>11.44</v>
      </c>
      <c r="E1958" s="21">
        <f t="shared" si="61"/>
        <v>131.56</v>
      </c>
    </row>
    <row r="1959" spans="1:5" x14ac:dyDescent="0.2">
      <c r="A1959" s="13" t="s">
        <v>3755</v>
      </c>
      <c r="B1959" s="13" t="s">
        <v>3756</v>
      </c>
      <c r="C1959" s="21">
        <v>143</v>
      </c>
      <c r="D1959" s="21">
        <f t="shared" si="60"/>
        <v>11.44</v>
      </c>
      <c r="E1959" s="21">
        <f t="shared" si="61"/>
        <v>131.56</v>
      </c>
    </row>
    <row r="1960" spans="1:5" x14ac:dyDescent="0.2">
      <c r="A1960" s="13" t="s">
        <v>3757</v>
      </c>
      <c r="B1960" s="13" t="s">
        <v>3758</v>
      </c>
      <c r="C1960" s="21">
        <v>143</v>
      </c>
      <c r="D1960" s="21">
        <f t="shared" si="60"/>
        <v>11.44</v>
      </c>
      <c r="E1960" s="21">
        <f t="shared" si="61"/>
        <v>131.56</v>
      </c>
    </row>
    <row r="1961" spans="1:5" x14ac:dyDescent="0.2">
      <c r="A1961" s="13" t="s">
        <v>3759</v>
      </c>
      <c r="B1961" s="13" t="s">
        <v>3760</v>
      </c>
      <c r="C1961" s="21">
        <v>143</v>
      </c>
      <c r="D1961" s="21">
        <f t="shared" si="60"/>
        <v>11.44</v>
      </c>
      <c r="E1961" s="21">
        <f t="shared" si="61"/>
        <v>131.56</v>
      </c>
    </row>
    <row r="1962" spans="1:5" x14ac:dyDescent="0.2">
      <c r="A1962" s="13" t="s">
        <v>3761</v>
      </c>
      <c r="B1962" s="13" t="s">
        <v>3762</v>
      </c>
      <c r="C1962" s="21">
        <v>143</v>
      </c>
      <c r="D1962" s="21">
        <f t="shared" si="60"/>
        <v>11.44</v>
      </c>
      <c r="E1962" s="21">
        <f t="shared" si="61"/>
        <v>131.56</v>
      </c>
    </row>
    <row r="1963" spans="1:5" x14ac:dyDescent="0.2">
      <c r="A1963" s="13" t="s">
        <v>3763</v>
      </c>
      <c r="B1963" s="13" t="s">
        <v>3764</v>
      </c>
      <c r="C1963" s="21">
        <v>143</v>
      </c>
      <c r="D1963" s="21">
        <f t="shared" si="60"/>
        <v>11.44</v>
      </c>
      <c r="E1963" s="21">
        <f t="shared" si="61"/>
        <v>131.56</v>
      </c>
    </row>
    <row r="1964" spans="1:5" x14ac:dyDescent="0.2">
      <c r="A1964" s="13" t="s">
        <v>3765</v>
      </c>
      <c r="B1964" s="13" t="s">
        <v>3766</v>
      </c>
      <c r="C1964" s="21">
        <v>143</v>
      </c>
      <c r="D1964" s="21">
        <f t="shared" si="60"/>
        <v>11.44</v>
      </c>
      <c r="E1964" s="21">
        <f t="shared" si="61"/>
        <v>131.56</v>
      </c>
    </row>
    <row r="1965" spans="1:5" x14ac:dyDescent="0.2">
      <c r="A1965" s="13" t="s">
        <v>3767</v>
      </c>
      <c r="B1965" s="13" t="s">
        <v>3768</v>
      </c>
      <c r="C1965" s="21">
        <v>143</v>
      </c>
      <c r="D1965" s="21">
        <f t="shared" si="60"/>
        <v>11.44</v>
      </c>
      <c r="E1965" s="21">
        <f t="shared" si="61"/>
        <v>131.56</v>
      </c>
    </row>
    <row r="1966" spans="1:5" x14ac:dyDescent="0.2">
      <c r="A1966" s="13" t="s">
        <v>3769</v>
      </c>
      <c r="B1966" s="13" t="s">
        <v>3770</v>
      </c>
      <c r="C1966" s="21">
        <v>143</v>
      </c>
      <c r="D1966" s="21">
        <f t="shared" si="60"/>
        <v>11.44</v>
      </c>
      <c r="E1966" s="21">
        <f t="shared" si="61"/>
        <v>131.56</v>
      </c>
    </row>
    <row r="1967" spans="1:5" x14ac:dyDescent="0.2">
      <c r="A1967" s="13" t="s">
        <v>3771</v>
      </c>
      <c r="B1967" s="13" t="s">
        <v>3772</v>
      </c>
      <c r="C1967" s="21">
        <v>143</v>
      </c>
      <c r="D1967" s="21">
        <f t="shared" si="60"/>
        <v>11.44</v>
      </c>
      <c r="E1967" s="21">
        <f t="shared" si="61"/>
        <v>131.56</v>
      </c>
    </row>
    <row r="1968" spans="1:5" x14ac:dyDescent="0.2">
      <c r="A1968" s="13" t="s">
        <v>3773</v>
      </c>
      <c r="B1968" s="13" t="s">
        <v>3772</v>
      </c>
      <c r="C1968" s="21">
        <v>143</v>
      </c>
      <c r="D1968" s="21">
        <f t="shared" si="60"/>
        <v>11.44</v>
      </c>
      <c r="E1968" s="21">
        <f t="shared" si="61"/>
        <v>131.56</v>
      </c>
    </row>
    <row r="1969" spans="1:5" x14ac:dyDescent="0.2">
      <c r="A1969" s="13" t="s">
        <v>3774</v>
      </c>
      <c r="B1969" s="13" t="s">
        <v>3775</v>
      </c>
      <c r="C1969" s="21">
        <v>143</v>
      </c>
      <c r="D1969" s="21">
        <f t="shared" si="60"/>
        <v>11.44</v>
      </c>
      <c r="E1969" s="21">
        <f t="shared" si="61"/>
        <v>131.56</v>
      </c>
    </row>
    <row r="1970" spans="1:5" x14ac:dyDescent="0.2">
      <c r="A1970" s="13" t="s">
        <v>3776</v>
      </c>
      <c r="B1970" s="13" t="s">
        <v>3777</v>
      </c>
      <c r="C1970" s="21">
        <v>143</v>
      </c>
      <c r="D1970" s="21">
        <f t="shared" si="60"/>
        <v>11.44</v>
      </c>
      <c r="E1970" s="21">
        <f t="shared" si="61"/>
        <v>131.56</v>
      </c>
    </row>
    <row r="1971" spans="1:5" x14ac:dyDescent="0.2">
      <c r="A1971" s="13" t="s">
        <v>3778</v>
      </c>
      <c r="B1971" s="13" t="s">
        <v>3779</v>
      </c>
      <c r="C1971" s="21">
        <v>143</v>
      </c>
      <c r="D1971" s="21">
        <f t="shared" si="60"/>
        <v>11.44</v>
      </c>
      <c r="E1971" s="21">
        <f t="shared" si="61"/>
        <v>131.56</v>
      </c>
    </row>
    <row r="1972" spans="1:5" x14ac:dyDescent="0.2">
      <c r="A1972" s="13" t="s">
        <v>3780</v>
      </c>
      <c r="B1972" s="13" t="s">
        <v>3781</v>
      </c>
      <c r="C1972" s="21">
        <v>143</v>
      </c>
      <c r="D1972" s="21">
        <f t="shared" si="60"/>
        <v>11.44</v>
      </c>
      <c r="E1972" s="21">
        <f t="shared" si="61"/>
        <v>131.56</v>
      </c>
    </row>
    <row r="1973" spans="1:5" x14ac:dyDescent="0.2">
      <c r="A1973" s="13" t="s">
        <v>3782</v>
      </c>
      <c r="B1973" s="13" t="s">
        <v>3783</v>
      </c>
      <c r="C1973" s="21">
        <v>143</v>
      </c>
      <c r="D1973" s="21">
        <f t="shared" si="60"/>
        <v>11.44</v>
      </c>
      <c r="E1973" s="21">
        <f t="shared" si="61"/>
        <v>131.56</v>
      </c>
    </row>
    <row r="1974" spans="1:5" x14ac:dyDescent="0.2">
      <c r="A1974" s="13" t="s">
        <v>3784</v>
      </c>
      <c r="B1974" s="13" t="s">
        <v>3785</v>
      </c>
      <c r="C1974" s="21">
        <v>143</v>
      </c>
      <c r="D1974" s="21">
        <f t="shared" si="60"/>
        <v>11.44</v>
      </c>
      <c r="E1974" s="21">
        <f t="shared" si="61"/>
        <v>131.56</v>
      </c>
    </row>
    <row r="1975" spans="1:5" x14ac:dyDescent="0.2">
      <c r="A1975" s="13" t="s">
        <v>3786</v>
      </c>
      <c r="B1975" s="13" t="s">
        <v>3787</v>
      </c>
      <c r="C1975" s="21">
        <v>143</v>
      </c>
      <c r="D1975" s="21">
        <f t="shared" si="60"/>
        <v>11.44</v>
      </c>
      <c r="E1975" s="21">
        <f t="shared" si="61"/>
        <v>131.56</v>
      </c>
    </row>
    <row r="1976" spans="1:5" x14ac:dyDescent="0.2">
      <c r="A1976" s="13" t="s">
        <v>3788</v>
      </c>
      <c r="B1976" s="13" t="s">
        <v>3789</v>
      </c>
      <c r="C1976" s="21">
        <v>143</v>
      </c>
      <c r="D1976" s="21">
        <f t="shared" si="60"/>
        <v>11.44</v>
      </c>
      <c r="E1976" s="21">
        <f t="shared" si="61"/>
        <v>131.56</v>
      </c>
    </row>
    <row r="1977" spans="1:5" x14ac:dyDescent="0.2">
      <c r="A1977" s="13" t="s">
        <v>3790</v>
      </c>
      <c r="B1977" s="13" t="s">
        <v>3791</v>
      </c>
      <c r="C1977" s="21">
        <v>143</v>
      </c>
      <c r="D1977" s="21">
        <f t="shared" si="60"/>
        <v>11.44</v>
      </c>
      <c r="E1977" s="21">
        <f t="shared" si="61"/>
        <v>131.56</v>
      </c>
    </row>
    <row r="1978" spans="1:5" x14ac:dyDescent="0.2">
      <c r="A1978" s="13" t="s">
        <v>3792</v>
      </c>
      <c r="B1978" s="13" t="s">
        <v>3793</v>
      </c>
      <c r="C1978" s="21">
        <v>143</v>
      </c>
      <c r="D1978" s="21">
        <f t="shared" si="60"/>
        <v>11.44</v>
      </c>
      <c r="E1978" s="21">
        <f t="shared" si="61"/>
        <v>131.56</v>
      </c>
    </row>
    <row r="1979" spans="1:5" x14ac:dyDescent="0.2">
      <c r="A1979" s="13" t="s">
        <v>3794</v>
      </c>
      <c r="B1979" s="13" t="s">
        <v>3795</v>
      </c>
      <c r="C1979" s="21">
        <v>143</v>
      </c>
      <c r="D1979" s="21">
        <f t="shared" si="60"/>
        <v>11.44</v>
      </c>
      <c r="E1979" s="21">
        <f t="shared" si="61"/>
        <v>131.56</v>
      </c>
    </row>
    <row r="1980" spans="1:5" x14ac:dyDescent="0.2">
      <c r="A1980" s="13" t="s">
        <v>3796</v>
      </c>
      <c r="B1980" s="13" t="s">
        <v>3797</v>
      </c>
      <c r="C1980" s="21">
        <v>143</v>
      </c>
      <c r="D1980" s="21">
        <f t="shared" si="60"/>
        <v>11.44</v>
      </c>
      <c r="E1980" s="21">
        <f t="shared" si="61"/>
        <v>131.56</v>
      </c>
    </row>
    <row r="1981" spans="1:5" x14ac:dyDescent="0.2">
      <c r="A1981" s="13" t="s">
        <v>3798</v>
      </c>
      <c r="B1981" s="13" t="s">
        <v>3799</v>
      </c>
      <c r="C1981" s="21">
        <v>143</v>
      </c>
      <c r="D1981" s="21">
        <f t="shared" si="60"/>
        <v>11.44</v>
      </c>
      <c r="E1981" s="21">
        <f t="shared" si="61"/>
        <v>131.56</v>
      </c>
    </row>
    <row r="1982" spans="1:5" x14ac:dyDescent="0.2">
      <c r="A1982" s="13" t="s">
        <v>3800</v>
      </c>
      <c r="B1982" s="13" t="s">
        <v>3801</v>
      </c>
      <c r="C1982" s="21">
        <v>143</v>
      </c>
      <c r="D1982" s="21">
        <f t="shared" si="60"/>
        <v>11.44</v>
      </c>
      <c r="E1982" s="21">
        <f t="shared" si="61"/>
        <v>131.56</v>
      </c>
    </row>
    <row r="1983" spans="1:5" x14ac:dyDescent="0.2">
      <c r="A1983" s="13" t="s">
        <v>3802</v>
      </c>
      <c r="B1983" s="13" t="s">
        <v>3803</v>
      </c>
      <c r="C1983" s="21">
        <v>143</v>
      </c>
      <c r="D1983" s="21">
        <f t="shared" si="60"/>
        <v>11.44</v>
      </c>
      <c r="E1983" s="21">
        <f t="shared" si="61"/>
        <v>131.56</v>
      </c>
    </row>
    <row r="1984" spans="1:5" x14ac:dyDescent="0.2">
      <c r="A1984" s="13" t="s">
        <v>3804</v>
      </c>
      <c r="B1984" s="13" t="s">
        <v>3805</v>
      </c>
      <c r="C1984" s="21">
        <v>143</v>
      </c>
      <c r="D1984" s="21">
        <f t="shared" si="60"/>
        <v>11.44</v>
      </c>
      <c r="E1984" s="21">
        <f t="shared" si="61"/>
        <v>131.56</v>
      </c>
    </row>
    <row r="1985" spans="1:5" x14ac:dyDescent="0.2">
      <c r="A1985" s="13" t="s">
        <v>3806</v>
      </c>
      <c r="B1985" s="13" t="s">
        <v>3807</v>
      </c>
      <c r="C1985" s="21">
        <v>143</v>
      </c>
      <c r="D1985" s="21">
        <f t="shared" si="60"/>
        <v>11.44</v>
      </c>
      <c r="E1985" s="21">
        <f t="shared" si="61"/>
        <v>131.56</v>
      </c>
    </row>
    <row r="1986" spans="1:5" x14ac:dyDescent="0.2">
      <c r="A1986" s="13" t="s">
        <v>3808</v>
      </c>
      <c r="B1986" s="13" t="s">
        <v>3809</v>
      </c>
      <c r="C1986" s="21">
        <v>143</v>
      </c>
      <c r="D1986" s="21">
        <f t="shared" si="60"/>
        <v>11.44</v>
      </c>
      <c r="E1986" s="21">
        <f t="shared" si="61"/>
        <v>131.56</v>
      </c>
    </row>
    <row r="1987" spans="1:5" x14ac:dyDescent="0.2">
      <c r="A1987" s="13" t="s">
        <v>3810</v>
      </c>
      <c r="B1987" s="13" t="s">
        <v>3811</v>
      </c>
      <c r="C1987" s="21">
        <v>143</v>
      </c>
      <c r="D1987" s="21">
        <f t="shared" si="60"/>
        <v>11.44</v>
      </c>
      <c r="E1987" s="21">
        <f t="shared" si="61"/>
        <v>131.56</v>
      </c>
    </row>
    <row r="1988" spans="1:5" x14ac:dyDescent="0.2">
      <c r="A1988" s="13" t="s">
        <v>3812</v>
      </c>
      <c r="B1988" s="13" t="s">
        <v>3813</v>
      </c>
      <c r="C1988" s="21">
        <v>143</v>
      </c>
      <c r="D1988" s="21">
        <f t="shared" si="60"/>
        <v>11.44</v>
      </c>
      <c r="E1988" s="21">
        <f t="shared" si="61"/>
        <v>131.56</v>
      </c>
    </row>
    <row r="1989" spans="1:5" x14ac:dyDescent="0.2">
      <c r="A1989" s="13" t="s">
        <v>3814</v>
      </c>
      <c r="B1989" s="13" t="s">
        <v>3815</v>
      </c>
      <c r="C1989" s="21">
        <v>143</v>
      </c>
      <c r="D1989" s="21">
        <f t="shared" ref="D1989:D2052" si="62">C1989*0.08</f>
        <v>11.44</v>
      </c>
      <c r="E1989" s="21">
        <f t="shared" ref="E1989:E2052" si="63">C1989-D1989</f>
        <v>131.56</v>
      </c>
    </row>
    <row r="1990" spans="1:5" x14ac:dyDescent="0.2">
      <c r="A1990" s="13" t="s">
        <v>3816</v>
      </c>
      <c r="B1990" s="13" t="s">
        <v>3817</v>
      </c>
      <c r="C1990" s="21">
        <v>143</v>
      </c>
      <c r="D1990" s="21">
        <f t="shared" si="62"/>
        <v>11.44</v>
      </c>
      <c r="E1990" s="21">
        <f t="shared" si="63"/>
        <v>131.56</v>
      </c>
    </row>
    <row r="1991" spans="1:5" x14ac:dyDescent="0.2">
      <c r="A1991" s="13" t="s">
        <v>3818</v>
      </c>
      <c r="B1991" s="13" t="s">
        <v>3819</v>
      </c>
      <c r="C1991" s="21">
        <v>143</v>
      </c>
      <c r="D1991" s="21">
        <f t="shared" si="62"/>
        <v>11.44</v>
      </c>
      <c r="E1991" s="21">
        <f t="shared" si="63"/>
        <v>131.56</v>
      </c>
    </row>
    <row r="1992" spans="1:5" x14ac:dyDescent="0.2">
      <c r="A1992" s="13" t="s">
        <v>3820</v>
      </c>
      <c r="B1992" s="13" t="s">
        <v>3821</v>
      </c>
      <c r="C1992" s="21">
        <v>143</v>
      </c>
      <c r="D1992" s="21">
        <f t="shared" si="62"/>
        <v>11.44</v>
      </c>
      <c r="E1992" s="21">
        <f t="shared" si="63"/>
        <v>131.56</v>
      </c>
    </row>
    <row r="1993" spans="1:5" x14ac:dyDescent="0.2">
      <c r="A1993" s="13" t="s">
        <v>3822</v>
      </c>
      <c r="B1993" s="13" t="s">
        <v>3823</v>
      </c>
      <c r="C1993" s="21">
        <v>143</v>
      </c>
      <c r="D1993" s="21">
        <f t="shared" si="62"/>
        <v>11.44</v>
      </c>
      <c r="E1993" s="21">
        <f t="shared" si="63"/>
        <v>131.56</v>
      </c>
    </row>
    <row r="1994" spans="1:5" x14ac:dyDescent="0.2">
      <c r="A1994" s="13" t="s">
        <v>3824</v>
      </c>
      <c r="B1994" s="13" t="s">
        <v>3825</v>
      </c>
      <c r="C1994" s="21">
        <v>143</v>
      </c>
      <c r="D1994" s="21">
        <f t="shared" si="62"/>
        <v>11.44</v>
      </c>
      <c r="E1994" s="21">
        <f t="shared" si="63"/>
        <v>131.56</v>
      </c>
    </row>
    <row r="1995" spans="1:5" x14ac:dyDescent="0.2">
      <c r="A1995" s="13" t="s">
        <v>3826</v>
      </c>
      <c r="B1995" s="13" t="s">
        <v>3827</v>
      </c>
      <c r="C1995" s="21">
        <v>143</v>
      </c>
      <c r="D1995" s="21">
        <f t="shared" si="62"/>
        <v>11.44</v>
      </c>
      <c r="E1995" s="21">
        <f t="shared" si="63"/>
        <v>131.56</v>
      </c>
    </row>
    <row r="1996" spans="1:5" x14ac:dyDescent="0.2">
      <c r="A1996" s="13" t="s">
        <v>3828</v>
      </c>
      <c r="B1996" s="13" t="s">
        <v>3829</v>
      </c>
      <c r="C1996" s="21">
        <v>143</v>
      </c>
      <c r="D1996" s="21">
        <f t="shared" si="62"/>
        <v>11.44</v>
      </c>
      <c r="E1996" s="21">
        <f t="shared" si="63"/>
        <v>131.56</v>
      </c>
    </row>
    <row r="1997" spans="1:5" x14ac:dyDescent="0.2">
      <c r="A1997" s="13" t="s">
        <v>3830</v>
      </c>
      <c r="B1997" s="13" t="s">
        <v>3831</v>
      </c>
      <c r="C1997" s="21">
        <v>143</v>
      </c>
      <c r="D1997" s="21">
        <f t="shared" si="62"/>
        <v>11.44</v>
      </c>
      <c r="E1997" s="21">
        <f t="shared" si="63"/>
        <v>131.56</v>
      </c>
    </row>
    <row r="1998" spans="1:5" x14ac:dyDescent="0.2">
      <c r="A1998" s="13" t="s">
        <v>3832</v>
      </c>
      <c r="B1998" s="13" t="s">
        <v>3833</v>
      </c>
      <c r="C1998" s="21">
        <v>143</v>
      </c>
      <c r="D1998" s="21">
        <f t="shared" si="62"/>
        <v>11.44</v>
      </c>
      <c r="E1998" s="21">
        <f t="shared" si="63"/>
        <v>131.56</v>
      </c>
    </row>
    <row r="1999" spans="1:5" x14ac:dyDescent="0.2">
      <c r="A1999" s="13" t="s">
        <v>3834</v>
      </c>
      <c r="B1999" s="13" t="s">
        <v>3835</v>
      </c>
      <c r="C1999" s="21">
        <v>143</v>
      </c>
      <c r="D1999" s="21">
        <f t="shared" si="62"/>
        <v>11.44</v>
      </c>
      <c r="E1999" s="21">
        <f t="shared" si="63"/>
        <v>131.56</v>
      </c>
    </row>
    <row r="2000" spans="1:5" x14ac:dyDescent="0.2">
      <c r="A2000" s="13" t="s">
        <v>3836</v>
      </c>
      <c r="B2000" s="13" t="s">
        <v>3837</v>
      </c>
      <c r="C2000" s="21">
        <v>143</v>
      </c>
      <c r="D2000" s="21">
        <f t="shared" si="62"/>
        <v>11.44</v>
      </c>
      <c r="E2000" s="21">
        <f t="shared" si="63"/>
        <v>131.56</v>
      </c>
    </row>
    <row r="2001" spans="1:5" x14ac:dyDescent="0.2">
      <c r="A2001" s="13" t="s">
        <v>3838</v>
      </c>
      <c r="B2001" s="13" t="s">
        <v>3839</v>
      </c>
      <c r="C2001" s="21">
        <v>143</v>
      </c>
      <c r="D2001" s="21">
        <f t="shared" si="62"/>
        <v>11.44</v>
      </c>
      <c r="E2001" s="21">
        <f t="shared" si="63"/>
        <v>131.56</v>
      </c>
    </row>
    <row r="2002" spans="1:5" x14ac:dyDescent="0.2">
      <c r="A2002" s="13" t="s">
        <v>3840</v>
      </c>
      <c r="B2002" s="13" t="s">
        <v>3841</v>
      </c>
      <c r="C2002" s="21">
        <v>143</v>
      </c>
      <c r="D2002" s="21">
        <f t="shared" si="62"/>
        <v>11.44</v>
      </c>
      <c r="E2002" s="21">
        <f t="shared" si="63"/>
        <v>131.56</v>
      </c>
    </row>
    <row r="2003" spans="1:5" x14ac:dyDescent="0.2">
      <c r="A2003" s="13" t="s">
        <v>3842</v>
      </c>
      <c r="B2003" s="13" t="s">
        <v>3843</v>
      </c>
      <c r="C2003" s="21">
        <v>143</v>
      </c>
      <c r="D2003" s="21">
        <f t="shared" si="62"/>
        <v>11.44</v>
      </c>
      <c r="E2003" s="21">
        <f t="shared" si="63"/>
        <v>131.56</v>
      </c>
    </row>
    <row r="2004" spans="1:5" x14ac:dyDescent="0.2">
      <c r="A2004" s="13" t="s">
        <v>3844</v>
      </c>
      <c r="B2004" s="13" t="s">
        <v>3845</v>
      </c>
      <c r="C2004" s="21">
        <v>143</v>
      </c>
      <c r="D2004" s="21">
        <f t="shared" si="62"/>
        <v>11.44</v>
      </c>
      <c r="E2004" s="21">
        <f t="shared" si="63"/>
        <v>131.56</v>
      </c>
    </row>
    <row r="2005" spans="1:5" x14ac:dyDescent="0.2">
      <c r="A2005" s="13" t="s">
        <v>3846</v>
      </c>
      <c r="B2005" s="13" t="s">
        <v>3847</v>
      </c>
      <c r="C2005" s="21">
        <v>143</v>
      </c>
      <c r="D2005" s="21">
        <f t="shared" si="62"/>
        <v>11.44</v>
      </c>
      <c r="E2005" s="21">
        <f t="shared" si="63"/>
        <v>131.56</v>
      </c>
    </row>
    <row r="2006" spans="1:5" x14ac:dyDescent="0.2">
      <c r="A2006" s="13" t="s">
        <v>3848</v>
      </c>
      <c r="B2006" s="13" t="s">
        <v>3849</v>
      </c>
      <c r="C2006" s="21">
        <v>143</v>
      </c>
      <c r="D2006" s="21">
        <f t="shared" si="62"/>
        <v>11.44</v>
      </c>
      <c r="E2006" s="21">
        <f t="shared" si="63"/>
        <v>131.56</v>
      </c>
    </row>
    <row r="2007" spans="1:5" x14ac:dyDescent="0.2">
      <c r="A2007" s="13" t="s">
        <v>3850</v>
      </c>
      <c r="B2007" s="13" t="s">
        <v>3851</v>
      </c>
      <c r="C2007" s="21">
        <v>143</v>
      </c>
      <c r="D2007" s="21">
        <f t="shared" si="62"/>
        <v>11.44</v>
      </c>
      <c r="E2007" s="21">
        <f t="shared" si="63"/>
        <v>131.56</v>
      </c>
    </row>
    <row r="2008" spans="1:5" x14ac:dyDescent="0.2">
      <c r="A2008" s="13" t="s">
        <v>3852</v>
      </c>
      <c r="B2008" s="13" t="s">
        <v>3853</v>
      </c>
      <c r="C2008" s="21">
        <v>143</v>
      </c>
      <c r="D2008" s="21">
        <f t="shared" si="62"/>
        <v>11.44</v>
      </c>
      <c r="E2008" s="21">
        <f t="shared" si="63"/>
        <v>131.56</v>
      </c>
    </row>
    <row r="2009" spans="1:5" x14ac:dyDescent="0.2">
      <c r="A2009" s="13" t="s">
        <v>3854</v>
      </c>
      <c r="B2009" s="13" t="s">
        <v>3855</v>
      </c>
      <c r="C2009" s="21">
        <v>143</v>
      </c>
      <c r="D2009" s="21">
        <f t="shared" si="62"/>
        <v>11.44</v>
      </c>
      <c r="E2009" s="21">
        <f t="shared" si="63"/>
        <v>131.56</v>
      </c>
    </row>
    <row r="2010" spans="1:5" x14ac:dyDescent="0.2">
      <c r="A2010" s="13" t="s">
        <v>3856</v>
      </c>
      <c r="B2010" s="13" t="s">
        <v>3857</v>
      </c>
      <c r="C2010" s="21">
        <v>143</v>
      </c>
      <c r="D2010" s="21">
        <f t="shared" si="62"/>
        <v>11.44</v>
      </c>
      <c r="E2010" s="21">
        <f t="shared" si="63"/>
        <v>131.56</v>
      </c>
    </row>
    <row r="2011" spans="1:5" x14ac:dyDescent="0.2">
      <c r="A2011" s="13" t="s">
        <v>3858</v>
      </c>
      <c r="B2011" s="13" t="s">
        <v>3859</v>
      </c>
      <c r="C2011" s="21">
        <v>143</v>
      </c>
      <c r="D2011" s="21">
        <f t="shared" si="62"/>
        <v>11.44</v>
      </c>
      <c r="E2011" s="21">
        <f t="shared" si="63"/>
        <v>131.56</v>
      </c>
    </row>
    <row r="2012" spans="1:5" x14ac:dyDescent="0.2">
      <c r="A2012" s="13" t="s">
        <v>3860</v>
      </c>
      <c r="B2012" s="13" t="s">
        <v>3861</v>
      </c>
      <c r="C2012" s="21">
        <v>143</v>
      </c>
      <c r="D2012" s="21">
        <f t="shared" si="62"/>
        <v>11.44</v>
      </c>
      <c r="E2012" s="21">
        <f t="shared" si="63"/>
        <v>131.56</v>
      </c>
    </row>
    <row r="2013" spans="1:5" x14ac:dyDescent="0.2">
      <c r="A2013" s="13" t="s">
        <v>3862</v>
      </c>
      <c r="B2013" s="13" t="s">
        <v>3863</v>
      </c>
      <c r="C2013" s="21">
        <v>143</v>
      </c>
      <c r="D2013" s="21">
        <f t="shared" si="62"/>
        <v>11.44</v>
      </c>
      <c r="E2013" s="21">
        <f t="shared" si="63"/>
        <v>131.56</v>
      </c>
    </row>
    <row r="2014" spans="1:5" x14ac:dyDescent="0.2">
      <c r="A2014" s="13" t="s">
        <v>3864</v>
      </c>
      <c r="B2014" s="13" t="s">
        <v>3865</v>
      </c>
      <c r="C2014" s="21">
        <v>143</v>
      </c>
      <c r="D2014" s="21">
        <f t="shared" si="62"/>
        <v>11.44</v>
      </c>
      <c r="E2014" s="21">
        <f t="shared" si="63"/>
        <v>131.56</v>
      </c>
    </row>
    <row r="2015" spans="1:5" x14ac:dyDescent="0.2">
      <c r="A2015" s="13" t="s">
        <v>3866</v>
      </c>
      <c r="B2015" s="13" t="s">
        <v>3867</v>
      </c>
      <c r="C2015" s="21">
        <v>143</v>
      </c>
      <c r="D2015" s="21">
        <f t="shared" si="62"/>
        <v>11.44</v>
      </c>
      <c r="E2015" s="21">
        <f t="shared" si="63"/>
        <v>131.56</v>
      </c>
    </row>
    <row r="2016" spans="1:5" x14ac:dyDescent="0.2">
      <c r="A2016" s="13" t="s">
        <v>3868</v>
      </c>
      <c r="B2016" s="13" t="s">
        <v>3869</v>
      </c>
      <c r="C2016" s="21">
        <v>154.71</v>
      </c>
      <c r="D2016" s="21">
        <f t="shared" si="62"/>
        <v>12.376800000000001</v>
      </c>
      <c r="E2016" s="21">
        <f t="shared" si="63"/>
        <v>142.33320000000001</v>
      </c>
    </row>
    <row r="2017" spans="1:5" x14ac:dyDescent="0.2">
      <c r="A2017" s="13" t="s">
        <v>3870</v>
      </c>
      <c r="B2017" s="13" t="s">
        <v>3871</v>
      </c>
      <c r="C2017" s="21">
        <v>154.71</v>
      </c>
      <c r="D2017" s="21">
        <f t="shared" si="62"/>
        <v>12.376800000000001</v>
      </c>
      <c r="E2017" s="21">
        <f t="shared" si="63"/>
        <v>142.33320000000001</v>
      </c>
    </row>
    <row r="2018" spans="1:5" x14ac:dyDescent="0.2">
      <c r="A2018" s="13" t="s">
        <v>3872</v>
      </c>
      <c r="B2018" s="13" t="s">
        <v>3873</v>
      </c>
      <c r="C2018" s="21">
        <v>154.71</v>
      </c>
      <c r="D2018" s="21">
        <f t="shared" si="62"/>
        <v>12.376800000000001</v>
      </c>
      <c r="E2018" s="21">
        <f t="shared" si="63"/>
        <v>142.33320000000001</v>
      </c>
    </row>
    <row r="2019" spans="1:5" x14ac:dyDescent="0.2">
      <c r="A2019" s="13" t="s">
        <v>3874</v>
      </c>
      <c r="B2019" s="13" t="s">
        <v>3875</v>
      </c>
      <c r="C2019" s="21">
        <v>154.71</v>
      </c>
      <c r="D2019" s="21">
        <f t="shared" si="62"/>
        <v>12.376800000000001</v>
      </c>
      <c r="E2019" s="21">
        <f t="shared" si="63"/>
        <v>142.33320000000001</v>
      </c>
    </row>
    <row r="2020" spans="1:5" x14ac:dyDescent="0.2">
      <c r="A2020" s="13" t="s">
        <v>3876</v>
      </c>
      <c r="B2020" s="13" t="s">
        <v>3877</v>
      </c>
      <c r="C2020" s="21">
        <v>154.71</v>
      </c>
      <c r="D2020" s="21">
        <f t="shared" si="62"/>
        <v>12.376800000000001</v>
      </c>
      <c r="E2020" s="21">
        <f t="shared" si="63"/>
        <v>142.33320000000001</v>
      </c>
    </row>
    <row r="2021" spans="1:5" x14ac:dyDescent="0.2">
      <c r="A2021" s="13" t="s">
        <v>3878</v>
      </c>
      <c r="B2021" s="13" t="s">
        <v>3879</v>
      </c>
      <c r="C2021" s="21">
        <v>155.72999999999999</v>
      </c>
      <c r="D2021" s="21">
        <f t="shared" si="62"/>
        <v>12.458399999999999</v>
      </c>
      <c r="E2021" s="21">
        <f t="shared" si="63"/>
        <v>143.27159999999998</v>
      </c>
    </row>
    <row r="2022" spans="1:5" x14ac:dyDescent="0.2">
      <c r="A2022" s="13" t="s">
        <v>3880</v>
      </c>
      <c r="B2022" s="13" t="s">
        <v>3881</v>
      </c>
      <c r="C2022" s="21">
        <v>155.72999999999999</v>
      </c>
      <c r="D2022" s="21">
        <f t="shared" si="62"/>
        <v>12.458399999999999</v>
      </c>
      <c r="E2022" s="21">
        <f t="shared" si="63"/>
        <v>143.27159999999998</v>
      </c>
    </row>
    <row r="2023" spans="1:5" x14ac:dyDescent="0.2">
      <c r="A2023" s="13" t="s">
        <v>3882</v>
      </c>
      <c r="B2023" s="13" t="s">
        <v>3883</v>
      </c>
      <c r="C2023" s="21">
        <v>155.72999999999999</v>
      </c>
      <c r="D2023" s="21">
        <f t="shared" si="62"/>
        <v>12.458399999999999</v>
      </c>
      <c r="E2023" s="21">
        <f t="shared" si="63"/>
        <v>143.27159999999998</v>
      </c>
    </row>
    <row r="2024" spans="1:5" x14ac:dyDescent="0.2">
      <c r="A2024" s="13" t="s">
        <v>3884</v>
      </c>
      <c r="B2024" s="13" t="s">
        <v>3885</v>
      </c>
      <c r="C2024" s="21">
        <v>155.72999999999999</v>
      </c>
      <c r="D2024" s="21">
        <f t="shared" si="62"/>
        <v>12.458399999999999</v>
      </c>
      <c r="E2024" s="21">
        <f t="shared" si="63"/>
        <v>143.27159999999998</v>
      </c>
    </row>
    <row r="2025" spans="1:5" x14ac:dyDescent="0.2">
      <c r="A2025" s="13" t="s">
        <v>3886</v>
      </c>
      <c r="B2025" s="13" t="s">
        <v>3887</v>
      </c>
      <c r="C2025" s="21">
        <v>155.72999999999999</v>
      </c>
      <c r="D2025" s="21">
        <f t="shared" si="62"/>
        <v>12.458399999999999</v>
      </c>
      <c r="E2025" s="21">
        <f t="shared" si="63"/>
        <v>143.27159999999998</v>
      </c>
    </row>
    <row r="2026" spans="1:5" x14ac:dyDescent="0.2">
      <c r="A2026" s="13" t="s">
        <v>3888</v>
      </c>
      <c r="B2026" s="13" t="s">
        <v>3889</v>
      </c>
      <c r="C2026" s="21">
        <v>155.72999999999999</v>
      </c>
      <c r="D2026" s="21">
        <f t="shared" si="62"/>
        <v>12.458399999999999</v>
      </c>
      <c r="E2026" s="21">
        <f t="shared" si="63"/>
        <v>143.27159999999998</v>
      </c>
    </row>
    <row r="2027" spans="1:5" x14ac:dyDescent="0.2">
      <c r="A2027" s="13" t="s">
        <v>3890</v>
      </c>
      <c r="B2027" s="13" t="s">
        <v>3891</v>
      </c>
      <c r="C2027" s="21">
        <v>155.72999999999999</v>
      </c>
      <c r="D2027" s="21">
        <f t="shared" si="62"/>
        <v>12.458399999999999</v>
      </c>
      <c r="E2027" s="21">
        <f t="shared" si="63"/>
        <v>143.27159999999998</v>
      </c>
    </row>
    <row r="2028" spans="1:5" x14ac:dyDescent="0.2">
      <c r="A2028" s="13" t="s">
        <v>3892</v>
      </c>
      <c r="B2028" s="13" t="s">
        <v>3893</v>
      </c>
      <c r="C2028" s="21">
        <v>148.61000000000001</v>
      </c>
      <c r="D2028" s="21">
        <f t="shared" si="62"/>
        <v>11.888800000000002</v>
      </c>
      <c r="E2028" s="21">
        <f t="shared" si="63"/>
        <v>136.72120000000001</v>
      </c>
    </row>
    <row r="2029" spans="1:5" x14ac:dyDescent="0.2">
      <c r="A2029" s="13" t="s">
        <v>3894</v>
      </c>
      <c r="B2029" s="13" t="s">
        <v>3895</v>
      </c>
      <c r="C2029" s="21">
        <v>148.61000000000001</v>
      </c>
      <c r="D2029" s="21">
        <f t="shared" si="62"/>
        <v>11.888800000000002</v>
      </c>
      <c r="E2029" s="21">
        <f t="shared" si="63"/>
        <v>136.72120000000001</v>
      </c>
    </row>
    <row r="2030" spans="1:5" x14ac:dyDescent="0.2">
      <c r="A2030" s="13" t="s">
        <v>3896</v>
      </c>
      <c r="B2030" s="13" t="s">
        <v>3897</v>
      </c>
      <c r="C2030" s="21">
        <v>148.61000000000001</v>
      </c>
      <c r="D2030" s="21">
        <f t="shared" si="62"/>
        <v>11.888800000000002</v>
      </c>
      <c r="E2030" s="21">
        <f t="shared" si="63"/>
        <v>136.72120000000001</v>
      </c>
    </row>
    <row r="2031" spans="1:5" x14ac:dyDescent="0.2">
      <c r="A2031" s="13" t="s">
        <v>3898</v>
      </c>
      <c r="B2031" s="13" t="s">
        <v>3899</v>
      </c>
      <c r="C2031" s="21">
        <v>148.61000000000001</v>
      </c>
      <c r="D2031" s="21">
        <f t="shared" si="62"/>
        <v>11.888800000000002</v>
      </c>
      <c r="E2031" s="21">
        <f t="shared" si="63"/>
        <v>136.72120000000001</v>
      </c>
    </row>
    <row r="2032" spans="1:5" x14ac:dyDescent="0.2">
      <c r="A2032" s="13" t="s">
        <v>3900</v>
      </c>
      <c r="B2032" s="13" t="s">
        <v>3901</v>
      </c>
      <c r="C2032" s="21">
        <v>148.61000000000001</v>
      </c>
      <c r="D2032" s="21">
        <f t="shared" si="62"/>
        <v>11.888800000000002</v>
      </c>
      <c r="E2032" s="21">
        <f t="shared" si="63"/>
        <v>136.72120000000001</v>
      </c>
    </row>
    <row r="2033" spans="1:5" x14ac:dyDescent="0.2">
      <c r="A2033" s="13" t="s">
        <v>3902</v>
      </c>
      <c r="B2033" s="13" t="s">
        <v>3895</v>
      </c>
      <c r="C2033" s="21">
        <v>148.61000000000001</v>
      </c>
      <c r="D2033" s="21">
        <f t="shared" si="62"/>
        <v>11.888800000000002</v>
      </c>
      <c r="E2033" s="21">
        <f t="shared" si="63"/>
        <v>136.72120000000001</v>
      </c>
    </row>
    <row r="2034" spans="1:5" x14ac:dyDescent="0.2">
      <c r="A2034" s="13" t="s">
        <v>3903</v>
      </c>
      <c r="B2034" s="13" t="s">
        <v>3904</v>
      </c>
      <c r="C2034" s="21">
        <v>148.61000000000001</v>
      </c>
      <c r="D2034" s="21">
        <f t="shared" si="62"/>
        <v>11.888800000000002</v>
      </c>
      <c r="E2034" s="21">
        <f t="shared" si="63"/>
        <v>136.72120000000001</v>
      </c>
    </row>
    <row r="2035" spans="1:5" x14ac:dyDescent="0.2">
      <c r="A2035" s="13" t="s">
        <v>3905</v>
      </c>
      <c r="B2035" s="13" t="s">
        <v>3906</v>
      </c>
      <c r="C2035" s="21">
        <v>148.61000000000001</v>
      </c>
      <c r="D2035" s="21">
        <f t="shared" si="62"/>
        <v>11.888800000000002</v>
      </c>
      <c r="E2035" s="21">
        <f t="shared" si="63"/>
        <v>136.72120000000001</v>
      </c>
    </row>
    <row r="2036" spans="1:5" x14ac:dyDescent="0.2">
      <c r="A2036" s="13" t="s">
        <v>3907</v>
      </c>
      <c r="B2036" s="13" t="s">
        <v>3908</v>
      </c>
      <c r="C2036" s="21">
        <v>148.61000000000001</v>
      </c>
      <c r="D2036" s="21">
        <f t="shared" si="62"/>
        <v>11.888800000000002</v>
      </c>
      <c r="E2036" s="21">
        <f t="shared" si="63"/>
        <v>136.72120000000001</v>
      </c>
    </row>
    <row r="2037" spans="1:5" x14ac:dyDescent="0.2">
      <c r="A2037" s="13" t="s">
        <v>3909</v>
      </c>
      <c r="B2037" s="13" t="s">
        <v>3910</v>
      </c>
      <c r="C2037" s="21">
        <v>148.61000000000001</v>
      </c>
      <c r="D2037" s="21">
        <f t="shared" si="62"/>
        <v>11.888800000000002</v>
      </c>
      <c r="E2037" s="21">
        <f t="shared" si="63"/>
        <v>136.72120000000001</v>
      </c>
    </row>
    <row r="2038" spans="1:5" x14ac:dyDescent="0.2">
      <c r="A2038" s="13" t="s">
        <v>3911</v>
      </c>
      <c r="B2038" s="13" t="s">
        <v>3912</v>
      </c>
      <c r="C2038" s="21">
        <v>148.61000000000001</v>
      </c>
      <c r="D2038" s="21">
        <f t="shared" si="62"/>
        <v>11.888800000000002</v>
      </c>
      <c r="E2038" s="21">
        <f t="shared" si="63"/>
        <v>136.72120000000001</v>
      </c>
    </row>
    <row r="2039" spans="1:5" x14ac:dyDescent="0.2">
      <c r="A2039" s="13" t="s">
        <v>3913</v>
      </c>
      <c r="B2039" s="13" t="s">
        <v>3914</v>
      </c>
      <c r="C2039" s="21">
        <v>148.61000000000001</v>
      </c>
      <c r="D2039" s="21">
        <f t="shared" si="62"/>
        <v>11.888800000000002</v>
      </c>
      <c r="E2039" s="21">
        <f t="shared" si="63"/>
        <v>136.72120000000001</v>
      </c>
    </row>
    <row r="2040" spans="1:5" x14ac:dyDescent="0.2">
      <c r="A2040" s="13" t="s">
        <v>3915</v>
      </c>
      <c r="B2040" s="13" t="s">
        <v>3916</v>
      </c>
      <c r="C2040" s="21">
        <v>148.61000000000001</v>
      </c>
      <c r="D2040" s="21">
        <f t="shared" si="62"/>
        <v>11.888800000000002</v>
      </c>
      <c r="E2040" s="21">
        <f t="shared" si="63"/>
        <v>136.72120000000001</v>
      </c>
    </row>
    <row r="2041" spans="1:5" x14ac:dyDescent="0.2">
      <c r="A2041" s="13" t="s">
        <v>3917</v>
      </c>
      <c r="B2041" s="13" t="s">
        <v>3918</v>
      </c>
      <c r="C2041" s="21">
        <v>148.61000000000001</v>
      </c>
      <c r="D2041" s="21">
        <f t="shared" si="62"/>
        <v>11.888800000000002</v>
      </c>
      <c r="E2041" s="21">
        <f t="shared" si="63"/>
        <v>136.72120000000001</v>
      </c>
    </row>
    <row r="2042" spans="1:5" x14ac:dyDescent="0.2">
      <c r="A2042" s="13" t="s">
        <v>3919</v>
      </c>
      <c r="B2042" s="13" t="s">
        <v>3920</v>
      </c>
      <c r="C2042" s="21">
        <v>148.61000000000001</v>
      </c>
      <c r="D2042" s="21">
        <f t="shared" si="62"/>
        <v>11.888800000000002</v>
      </c>
      <c r="E2042" s="21">
        <f t="shared" si="63"/>
        <v>136.72120000000001</v>
      </c>
    </row>
    <row r="2043" spans="1:5" x14ac:dyDescent="0.2">
      <c r="A2043" s="13" t="s">
        <v>3921</v>
      </c>
      <c r="B2043" s="13" t="s">
        <v>3817</v>
      </c>
      <c r="C2043" s="21">
        <v>148.61000000000001</v>
      </c>
      <c r="D2043" s="21">
        <f t="shared" si="62"/>
        <v>11.888800000000002</v>
      </c>
      <c r="E2043" s="21">
        <f t="shared" si="63"/>
        <v>136.72120000000001</v>
      </c>
    </row>
    <row r="2044" spans="1:5" x14ac:dyDescent="0.2">
      <c r="A2044" s="13" t="s">
        <v>3922</v>
      </c>
      <c r="B2044" s="13" t="s">
        <v>3923</v>
      </c>
      <c r="C2044" s="21">
        <v>148.61000000000001</v>
      </c>
      <c r="D2044" s="21">
        <f t="shared" si="62"/>
        <v>11.888800000000002</v>
      </c>
      <c r="E2044" s="21">
        <f t="shared" si="63"/>
        <v>136.72120000000001</v>
      </c>
    </row>
    <row r="2045" spans="1:5" x14ac:dyDescent="0.2">
      <c r="A2045" s="13" t="s">
        <v>3924</v>
      </c>
      <c r="B2045" s="13" t="s">
        <v>3925</v>
      </c>
      <c r="C2045" s="21">
        <v>148.61000000000001</v>
      </c>
      <c r="D2045" s="21">
        <f t="shared" si="62"/>
        <v>11.888800000000002</v>
      </c>
      <c r="E2045" s="21">
        <f t="shared" si="63"/>
        <v>136.72120000000001</v>
      </c>
    </row>
    <row r="2046" spans="1:5" x14ac:dyDescent="0.2">
      <c r="A2046" s="13" t="s">
        <v>3926</v>
      </c>
      <c r="B2046" s="13" t="s">
        <v>3927</v>
      </c>
      <c r="C2046" s="21">
        <v>148.61000000000001</v>
      </c>
      <c r="D2046" s="21">
        <f t="shared" si="62"/>
        <v>11.888800000000002</v>
      </c>
      <c r="E2046" s="21">
        <f t="shared" si="63"/>
        <v>136.72120000000001</v>
      </c>
    </row>
    <row r="2047" spans="1:5" x14ac:dyDescent="0.2">
      <c r="A2047" s="13" t="s">
        <v>3928</v>
      </c>
      <c r="B2047" s="13" t="s">
        <v>3929</v>
      </c>
      <c r="C2047" s="21">
        <v>148.61000000000001</v>
      </c>
      <c r="D2047" s="21">
        <f t="shared" si="62"/>
        <v>11.888800000000002</v>
      </c>
      <c r="E2047" s="21">
        <f t="shared" si="63"/>
        <v>136.72120000000001</v>
      </c>
    </row>
    <row r="2048" spans="1:5" x14ac:dyDescent="0.2">
      <c r="A2048" s="13" t="s">
        <v>3930</v>
      </c>
      <c r="B2048" s="13" t="s">
        <v>3931</v>
      </c>
      <c r="C2048" s="21">
        <v>148.1</v>
      </c>
      <c r="D2048" s="21">
        <f t="shared" si="62"/>
        <v>11.847999999999999</v>
      </c>
      <c r="E2048" s="21">
        <f t="shared" si="63"/>
        <v>136.25200000000001</v>
      </c>
    </row>
    <row r="2049" spans="1:5" x14ac:dyDescent="0.2">
      <c r="A2049" s="13" t="s">
        <v>3932</v>
      </c>
      <c r="B2049" s="13" t="s">
        <v>3933</v>
      </c>
      <c r="C2049" s="21">
        <v>148.61000000000001</v>
      </c>
      <c r="D2049" s="21">
        <f t="shared" si="62"/>
        <v>11.888800000000002</v>
      </c>
      <c r="E2049" s="21">
        <f t="shared" si="63"/>
        <v>136.72120000000001</v>
      </c>
    </row>
    <row r="2050" spans="1:5" x14ac:dyDescent="0.2">
      <c r="A2050" s="13" t="s">
        <v>3934</v>
      </c>
      <c r="B2050" s="13" t="s">
        <v>3935</v>
      </c>
      <c r="C2050" s="21">
        <v>148.61000000000001</v>
      </c>
      <c r="D2050" s="21">
        <f t="shared" si="62"/>
        <v>11.888800000000002</v>
      </c>
      <c r="E2050" s="21">
        <f t="shared" si="63"/>
        <v>136.72120000000001</v>
      </c>
    </row>
    <row r="2051" spans="1:5" x14ac:dyDescent="0.2">
      <c r="A2051" s="13" t="s">
        <v>3936</v>
      </c>
      <c r="B2051" s="13" t="s">
        <v>3937</v>
      </c>
      <c r="C2051" s="21">
        <v>148.61000000000001</v>
      </c>
      <c r="D2051" s="21">
        <f t="shared" si="62"/>
        <v>11.888800000000002</v>
      </c>
      <c r="E2051" s="21">
        <f t="shared" si="63"/>
        <v>136.72120000000001</v>
      </c>
    </row>
    <row r="2052" spans="1:5" x14ac:dyDescent="0.2">
      <c r="A2052" s="13" t="s">
        <v>3938</v>
      </c>
      <c r="B2052" s="13" t="s">
        <v>3939</v>
      </c>
      <c r="C2052" s="21">
        <v>148.61000000000001</v>
      </c>
      <c r="D2052" s="21">
        <f t="shared" si="62"/>
        <v>11.888800000000002</v>
      </c>
      <c r="E2052" s="21">
        <f t="shared" si="63"/>
        <v>136.72120000000001</v>
      </c>
    </row>
    <row r="2053" spans="1:5" x14ac:dyDescent="0.2">
      <c r="A2053" s="13" t="s">
        <v>3940</v>
      </c>
      <c r="B2053" s="13" t="s">
        <v>3941</v>
      </c>
      <c r="C2053" s="21">
        <v>148.61000000000001</v>
      </c>
      <c r="D2053" s="21">
        <f t="shared" ref="D2053:D2116" si="64">C2053*0.08</f>
        <v>11.888800000000002</v>
      </c>
      <c r="E2053" s="21">
        <f t="shared" ref="E2053:E2116" si="65">C2053-D2053</f>
        <v>136.72120000000001</v>
      </c>
    </row>
    <row r="2054" spans="1:5" x14ac:dyDescent="0.2">
      <c r="A2054" s="13" t="s">
        <v>3942</v>
      </c>
      <c r="B2054" s="13" t="s">
        <v>3943</v>
      </c>
      <c r="C2054" s="21">
        <v>148.61000000000001</v>
      </c>
      <c r="D2054" s="21">
        <f t="shared" si="64"/>
        <v>11.888800000000002</v>
      </c>
      <c r="E2054" s="21">
        <f t="shared" si="65"/>
        <v>136.72120000000001</v>
      </c>
    </row>
    <row r="2055" spans="1:5" x14ac:dyDescent="0.2">
      <c r="A2055" s="13" t="s">
        <v>3944</v>
      </c>
      <c r="B2055" s="13" t="s">
        <v>3945</v>
      </c>
      <c r="C2055" s="21">
        <v>148.61000000000001</v>
      </c>
      <c r="D2055" s="21">
        <f t="shared" si="64"/>
        <v>11.888800000000002</v>
      </c>
      <c r="E2055" s="21">
        <f t="shared" si="65"/>
        <v>136.72120000000001</v>
      </c>
    </row>
    <row r="2056" spans="1:5" x14ac:dyDescent="0.2">
      <c r="A2056" s="13" t="s">
        <v>3946</v>
      </c>
      <c r="B2056" s="13" t="s">
        <v>3947</v>
      </c>
      <c r="C2056" s="21">
        <v>148.61000000000001</v>
      </c>
      <c r="D2056" s="21">
        <f t="shared" si="64"/>
        <v>11.888800000000002</v>
      </c>
      <c r="E2056" s="21">
        <f t="shared" si="65"/>
        <v>136.72120000000001</v>
      </c>
    </row>
    <row r="2057" spans="1:5" x14ac:dyDescent="0.2">
      <c r="A2057" s="13" t="s">
        <v>3948</v>
      </c>
      <c r="B2057" s="13" t="s">
        <v>3937</v>
      </c>
      <c r="C2057" s="21">
        <v>148.61000000000001</v>
      </c>
      <c r="D2057" s="21">
        <f t="shared" si="64"/>
        <v>11.888800000000002</v>
      </c>
      <c r="E2057" s="21">
        <f t="shared" si="65"/>
        <v>136.72120000000001</v>
      </c>
    </row>
    <row r="2058" spans="1:5" x14ac:dyDescent="0.2">
      <c r="A2058" s="13" t="s">
        <v>3949</v>
      </c>
      <c r="B2058" s="13" t="s">
        <v>3950</v>
      </c>
      <c r="C2058" s="21">
        <v>148.61000000000001</v>
      </c>
      <c r="D2058" s="21">
        <f t="shared" si="64"/>
        <v>11.888800000000002</v>
      </c>
      <c r="E2058" s="21">
        <f t="shared" si="65"/>
        <v>136.72120000000001</v>
      </c>
    </row>
    <row r="2059" spans="1:5" x14ac:dyDescent="0.2">
      <c r="A2059" s="13" t="s">
        <v>3951</v>
      </c>
      <c r="B2059" s="13" t="s">
        <v>3952</v>
      </c>
      <c r="C2059" s="21">
        <v>144.27000000000001</v>
      </c>
      <c r="D2059" s="21">
        <f t="shared" si="64"/>
        <v>11.541600000000001</v>
      </c>
      <c r="E2059" s="21">
        <f t="shared" si="65"/>
        <v>132.72840000000002</v>
      </c>
    </row>
    <row r="2060" spans="1:5" x14ac:dyDescent="0.2">
      <c r="A2060" s="13" t="s">
        <v>3953</v>
      </c>
      <c r="B2060" s="13" t="s">
        <v>3954</v>
      </c>
      <c r="C2060" s="21">
        <v>144.27000000000001</v>
      </c>
      <c r="D2060" s="21">
        <f t="shared" si="64"/>
        <v>11.541600000000001</v>
      </c>
      <c r="E2060" s="21">
        <f t="shared" si="65"/>
        <v>132.72840000000002</v>
      </c>
    </row>
    <row r="2061" spans="1:5" x14ac:dyDescent="0.2">
      <c r="A2061" s="13" t="s">
        <v>3955</v>
      </c>
      <c r="B2061" s="13" t="s">
        <v>3956</v>
      </c>
      <c r="C2061" s="21">
        <v>155.72999999999999</v>
      </c>
      <c r="D2061" s="21">
        <f t="shared" si="64"/>
        <v>12.458399999999999</v>
      </c>
      <c r="E2061" s="21">
        <f t="shared" si="65"/>
        <v>143.27159999999998</v>
      </c>
    </row>
    <row r="2062" spans="1:5" x14ac:dyDescent="0.2">
      <c r="A2062" s="13" t="s">
        <v>3957</v>
      </c>
      <c r="B2062" s="13" t="s">
        <v>3958</v>
      </c>
      <c r="C2062" s="21">
        <v>155.72999999999999</v>
      </c>
      <c r="D2062" s="21">
        <f t="shared" si="64"/>
        <v>12.458399999999999</v>
      </c>
      <c r="E2062" s="21">
        <f t="shared" si="65"/>
        <v>143.27159999999998</v>
      </c>
    </row>
    <row r="2063" spans="1:5" x14ac:dyDescent="0.2">
      <c r="A2063" s="13" t="s">
        <v>3959</v>
      </c>
      <c r="B2063" s="13" t="s">
        <v>3960</v>
      </c>
      <c r="C2063" s="21">
        <v>155.72999999999999</v>
      </c>
      <c r="D2063" s="21">
        <f t="shared" si="64"/>
        <v>12.458399999999999</v>
      </c>
      <c r="E2063" s="21">
        <f t="shared" si="65"/>
        <v>143.27159999999998</v>
      </c>
    </row>
    <row r="2064" spans="1:5" x14ac:dyDescent="0.2">
      <c r="A2064" s="13" t="s">
        <v>3961</v>
      </c>
      <c r="B2064" s="13" t="s">
        <v>3962</v>
      </c>
      <c r="C2064" s="21">
        <v>155.72999999999999</v>
      </c>
      <c r="D2064" s="21">
        <f t="shared" si="64"/>
        <v>12.458399999999999</v>
      </c>
      <c r="E2064" s="21">
        <f t="shared" si="65"/>
        <v>143.27159999999998</v>
      </c>
    </row>
    <row r="2065" spans="1:5" x14ac:dyDescent="0.2">
      <c r="A2065" s="13" t="s">
        <v>3963</v>
      </c>
      <c r="B2065" s="13" t="s">
        <v>3964</v>
      </c>
      <c r="C2065" s="21">
        <v>155.72999999999999</v>
      </c>
      <c r="D2065" s="21">
        <f t="shared" si="64"/>
        <v>12.458399999999999</v>
      </c>
      <c r="E2065" s="21">
        <f t="shared" si="65"/>
        <v>143.27159999999998</v>
      </c>
    </row>
    <row r="2066" spans="1:5" x14ac:dyDescent="0.2">
      <c r="A2066" s="13" t="s">
        <v>3965</v>
      </c>
      <c r="B2066" s="13" t="s">
        <v>3966</v>
      </c>
      <c r="C2066" s="21">
        <v>155.72999999999999</v>
      </c>
      <c r="D2066" s="21">
        <f t="shared" si="64"/>
        <v>12.458399999999999</v>
      </c>
      <c r="E2066" s="21">
        <f t="shared" si="65"/>
        <v>143.27159999999998</v>
      </c>
    </row>
    <row r="2067" spans="1:5" x14ac:dyDescent="0.2">
      <c r="A2067" s="13" t="s">
        <v>3967</v>
      </c>
      <c r="B2067" s="13" t="s">
        <v>3968</v>
      </c>
      <c r="C2067" s="21">
        <v>155.72999999999999</v>
      </c>
      <c r="D2067" s="21">
        <f t="shared" si="64"/>
        <v>12.458399999999999</v>
      </c>
      <c r="E2067" s="21">
        <f t="shared" si="65"/>
        <v>143.27159999999998</v>
      </c>
    </row>
    <row r="2068" spans="1:5" x14ac:dyDescent="0.2">
      <c r="A2068" s="13" t="s">
        <v>3969</v>
      </c>
      <c r="B2068" s="13" t="s">
        <v>3968</v>
      </c>
      <c r="C2068" s="21">
        <v>155.72999999999999</v>
      </c>
      <c r="D2068" s="21">
        <f t="shared" si="64"/>
        <v>12.458399999999999</v>
      </c>
      <c r="E2068" s="21">
        <f t="shared" si="65"/>
        <v>143.27159999999998</v>
      </c>
    </row>
    <row r="2069" spans="1:5" x14ac:dyDescent="0.2">
      <c r="A2069" s="13" t="s">
        <v>3970</v>
      </c>
      <c r="B2069" s="13" t="s">
        <v>3971</v>
      </c>
      <c r="C2069" s="21">
        <v>155.72999999999999</v>
      </c>
      <c r="D2069" s="21">
        <f t="shared" si="64"/>
        <v>12.458399999999999</v>
      </c>
      <c r="E2069" s="21">
        <f t="shared" si="65"/>
        <v>143.27159999999998</v>
      </c>
    </row>
    <row r="2070" spans="1:5" x14ac:dyDescent="0.2">
      <c r="A2070" s="13" t="s">
        <v>3972</v>
      </c>
      <c r="B2070" s="13" t="s">
        <v>3973</v>
      </c>
      <c r="C2070" s="21">
        <v>155.72999999999999</v>
      </c>
      <c r="D2070" s="21">
        <f t="shared" si="64"/>
        <v>12.458399999999999</v>
      </c>
      <c r="E2070" s="21">
        <f t="shared" si="65"/>
        <v>143.27159999999998</v>
      </c>
    </row>
    <row r="2071" spans="1:5" x14ac:dyDescent="0.2">
      <c r="A2071" s="13" t="s">
        <v>3974</v>
      </c>
      <c r="B2071" s="13" t="s">
        <v>3975</v>
      </c>
      <c r="C2071" s="21">
        <v>160.43</v>
      </c>
      <c r="D2071" s="21">
        <f t="shared" si="64"/>
        <v>12.8344</v>
      </c>
      <c r="E2071" s="21">
        <f t="shared" si="65"/>
        <v>147.59560000000002</v>
      </c>
    </row>
    <row r="2072" spans="1:5" x14ac:dyDescent="0.2">
      <c r="A2072" s="13" t="s">
        <v>3976</v>
      </c>
      <c r="B2072" s="13" t="s">
        <v>3977</v>
      </c>
      <c r="C2072" s="21">
        <v>160.43</v>
      </c>
      <c r="D2072" s="21">
        <f t="shared" si="64"/>
        <v>12.8344</v>
      </c>
      <c r="E2072" s="21">
        <f t="shared" si="65"/>
        <v>147.59560000000002</v>
      </c>
    </row>
    <row r="2073" spans="1:5" x14ac:dyDescent="0.2">
      <c r="A2073" s="13" t="s">
        <v>3978</v>
      </c>
      <c r="B2073" s="13" t="s">
        <v>3977</v>
      </c>
      <c r="C2073" s="21">
        <v>160.43</v>
      </c>
      <c r="D2073" s="21">
        <f t="shared" si="64"/>
        <v>12.8344</v>
      </c>
      <c r="E2073" s="21">
        <f t="shared" si="65"/>
        <v>147.59560000000002</v>
      </c>
    </row>
    <row r="2074" spans="1:5" x14ac:dyDescent="0.2">
      <c r="A2074" s="13" t="s">
        <v>3979</v>
      </c>
      <c r="B2074" s="13" t="s">
        <v>3977</v>
      </c>
      <c r="C2074" s="21">
        <v>160.43</v>
      </c>
      <c r="D2074" s="21">
        <f t="shared" si="64"/>
        <v>12.8344</v>
      </c>
      <c r="E2074" s="21">
        <f t="shared" si="65"/>
        <v>147.59560000000002</v>
      </c>
    </row>
    <row r="2075" spans="1:5" x14ac:dyDescent="0.2">
      <c r="A2075" s="13" t="s">
        <v>3980</v>
      </c>
      <c r="B2075" s="13" t="s">
        <v>3977</v>
      </c>
      <c r="C2075" s="21">
        <v>160.43</v>
      </c>
      <c r="D2075" s="21">
        <f t="shared" si="64"/>
        <v>12.8344</v>
      </c>
      <c r="E2075" s="21">
        <f t="shared" si="65"/>
        <v>147.59560000000002</v>
      </c>
    </row>
    <row r="2076" spans="1:5" x14ac:dyDescent="0.2">
      <c r="A2076" s="13" t="s">
        <v>3981</v>
      </c>
      <c r="B2076" s="13" t="s">
        <v>3982</v>
      </c>
      <c r="C2076" s="21">
        <v>160.43</v>
      </c>
      <c r="D2076" s="21">
        <f t="shared" si="64"/>
        <v>12.8344</v>
      </c>
      <c r="E2076" s="21">
        <f t="shared" si="65"/>
        <v>147.59560000000002</v>
      </c>
    </row>
    <row r="2077" spans="1:5" x14ac:dyDescent="0.2">
      <c r="A2077" s="13" t="s">
        <v>3983</v>
      </c>
      <c r="B2077" s="13" t="s">
        <v>3984</v>
      </c>
      <c r="C2077" s="21">
        <v>160.43</v>
      </c>
      <c r="D2077" s="21">
        <f t="shared" si="64"/>
        <v>12.8344</v>
      </c>
      <c r="E2077" s="21">
        <f t="shared" si="65"/>
        <v>147.59560000000002</v>
      </c>
    </row>
    <row r="2078" spans="1:5" x14ac:dyDescent="0.2">
      <c r="A2078" s="13" t="s">
        <v>3985</v>
      </c>
      <c r="B2078" s="13" t="s">
        <v>3977</v>
      </c>
      <c r="C2078" s="21">
        <v>160.43</v>
      </c>
      <c r="D2078" s="21">
        <f t="shared" si="64"/>
        <v>12.8344</v>
      </c>
      <c r="E2078" s="21">
        <f t="shared" si="65"/>
        <v>147.59560000000002</v>
      </c>
    </row>
    <row r="2079" spans="1:5" x14ac:dyDescent="0.2">
      <c r="A2079" s="13" t="s">
        <v>3986</v>
      </c>
      <c r="B2079" s="13" t="s">
        <v>3987</v>
      </c>
      <c r="C2079" s="21">
        <v>160.43</v>
      </c>
      <c r="D2079" s="21">
        <f t="shared" si="64"/>
        <v>12.8344</v>
      </c>
      <c r="E2079" s="21">
        <f t="shared" si="65"/>
        <v>147.59560000000002</v>
      </c>
    </row>
    <row r="2080" spans="1:5" x14ac:dyDescent="0.2">
      <c r="A2080" s="13" t="s">
        <v>3988</v>
      </c>
      <c r="B2080" s="13" t="s">
        <v>3987</v>
      </c>
      <c r="C2080" s="21">
        <v>160.43</v>
      </c>
      <c r="D2080" s="21">
        <f t="shared" si="64"/>
        <v>12.8344</v>
      </c>
      <c r="E2080" s="21">
        <f t="shared" si="65"/>
        <v>147.59560000000002</v>
      </c>
    </row>
    <row r="2081" spans="1:5" x14ac:dyDescent="0.2">
      <c r="A2081" s="13" t="s">
        <v>3989</v>
      </c>
      <c r="B2081" s="13" t="s">
        <v>3990</v>
      </c>
      <c r="C2081" s="21">
        <v>160.43</v>
      </c>
      <c r="D2081" s="21">
        <f t="shared" si="64"/>
        <v>12.8344</v>
      </c>
      <c r="E2081" s="21">
        <f t="shared" si="65"/>
        <v>147.59560000000002</v>
      </c>
    </row>
    <row r="2082" spans="1:5" x14ac:dyDescent="0.2">
      <c r="A2082" s="13" t="s">
        <v>3991</v>
      </c>
      <c r="B2082" s="13" t="s">
        <v>3992</v>
      </c>
      <c r="C2082" s="21">
        <v>160.43</v>
      </c>
      <c r="D2082" s="21">
        <f t="shared" si="64"/>
        <v>12.8344</v>
      </c>
      <c r="E2082" s="21">
        <f t="shared" si="65"/>
        <v>147.59560000000002</v>
      </c>
    </row>
    <row r="2083" spans="1:5" x14ac:dyDescent="0.2">
      <c r="A2083" s="13" t="s">
        <v>3993</v>
      </c>
      <c r="B2083" s="13" t="s">
        <v>3994</v>
      </c>
      <c r="C2083" s="21">
        <v>160.43</v>
      </c>
      <c r="D2083" s="21">
        <f t="shared" si="64"/>
        <v>12.8344</v>
      </c>
      <c r="E2083" s="21">
        <f t="shared" si="65"/>
        <v>147.59560000000002</v>
      </c>
    </row>
    <row r="2084" spans="1:5" x14ac:dyDescent="0.2">
      <c r="A2084" s="13" t="s">
        <v>3995</v>
      </c>
      <c r="B2084" s="13" t="s">
        <v>3996</v>
      </c>
      <c r="C2084" s="21">
        <v>160.43</v>
      </c>
      <c r="D2084" s="21">
        <f t="shared" si="64"/>
        <v>12.8344</v>
      </c>
      <c r="E2084" s="21">
        <f t="shared" si="65"/>
        <v>147.59560000000002</v>
      </c>
    </row>
    <row r="2085" spans="1:5" x14ac:dyDescent="0.2">
      <c r="A2085" s="13" t="s">
        <v>3997</v>
      </c>
      <c r="B2085" s="13" t="s">
        <v>3998</v>
      </c>
      <c r="C2085" s="21">
        <v>160.43</v>
      </c>
      <c r="D2085" s="21">
        <f t="shared" si="64"/>
        <v>12.8344</v>
      </c>
      <c r="E2085" s="21">
        <f t="shared" si="65"/>
        <v>147.59560000000002</v>
      </c>
    </row>
    <row r="2086" spans="1:5" x14ac:dyDescent="0.2">
      <c r="A2086" s="13" t="s">
        <v>3999</v>
      </c>
      <c r="B2086" s="13" t="s">
        <v>4000</v>
      </c>
      <c r="C2086" s="21">
        <v>160.43</v>
      </c>
      <c r="D2086" s="21">
        <f t="shared" si="64"/>
        <v>12.8344</v>
      </c>
      <c r="E2086" s="21">
        <f t="shared" si="65"/>
        <v>147.59560000000002</v>
      </c>
    </row>
    <row r="2087" spans="1:5" x14ac:dyDescent="0.2">
      <c r="A2087" s="13" t="s">
        <v>4001</v>
      </c>
      <c r="B2087" s="13" t="s">
        <v>4002</v>
      </c>
      <c r="C2087" s="21">
        <v>160.43</v>
      </c>
      <c r="D2087" s="21">
        <f t="shared" si="64"/>
        <v>12.8344</v>
      </c>
      <c r="E2087" s="21">
        <f t="shared" si="65"/>
        <v>147.59560000000002</v>
      </c>
    </row>
    <row r="2088" spans="1:5" x14ac:dyDescent="0.2">
      <c r="A2088" s="13" t="s">
        <v>4003</v>
      </c>
      <c r="B2088" s="13" t="s">
        <v>4004</v>
      </c>
      <c r="C2088" s="21">
        <v>160.43</v>
      </c>
      <c r="D2088" s="21">
        <f t="shared" si="64"/>
        <v>12.8344</v>
      </c>
      <c r="E2088" s="21">
        <f t="shared" si="65"/>
        <v>147.59560000000002</v>
      </c>
    </row>
    <row r="2089" spans="1:5" x14ac:dyDescent="0.2">
      <c r="A2089" s="13" t="s">
        <v>4005</v>
      </c>
      <c r="B2089" s="13" t="s">
        <v>4006</v>
      </c>
      <c r="C2089" s="21">
        <v>160.43</v>
      </c>
      <c r="D2089" s="21">
        <f t="shared" si="64"/>
        <v>12.8344</v>
      </c>
      <c r="E2089" s="21">
        <f t="shared" si="65"/>
        <v>147.59560000000002</v>
      </c>
    </row>
    <row r="2090" spans="1:5" x14ac:dyDescent="0.2">
      <c r="A2090" s="13" t="s">
        <v>4007</v>
      </c>
      <c r="B2090" s="13" t="s">
        <v>4008</v>
      </c>
      <c r="C2090" s="21">
        <v>160.43</v>
      </c>
      <c r="D2090" s="21">
        <f t="shared" si="64"/>
        <v>12.8344</v>
      </c>
      <c r="E2090" s="21">
        <f t="shared" si="65"/>
        <v>147.59560000000002</v>
      </c>
    </row>
    <row r="2091" spans="1:5" x14ac:dyDescent="0.2">
      <c r="A2091" s="13" t="s">
        <v>4009</v>
      </c>
      <c r="B2091" s="13" t="s">
        <v>4010</v>
      </c>
      <c r="C2091" s="21">
        <v>160.43</v>
      </c>
      <c r="D2091" s="21">
        <f t="shared" si="64"/>
        <v>12.8344</v>
      </c>
      <c r="E2091" s="21">
        <f t="shared" si="65"/>
        <v>147.59560000000002</v>
      </c>
    </row>
    <row r="2092" spans="1:5" x14ac:dyDescent="0.2">
      <c r="A2092" s="13" t="s">
        <v>4011</v>
      </c>
      <c r="B2092" s="13" t="s">
        <v>3998</v>
      </c>
      <c r="C2092" s="21">
        <v>160.43</v>
      </c>
      <c r="D2092" s="21">
        <f t="shared" si="64"/>
        <v>12.8344</v>
      </c>
      <c r="E2092" s="21">
        <f t="shared" si="65"/>
        <v>147.59560000000002</v>
      </c>
    </row>
    <row r="2093" spans="1:5" x14ac:dyDescent="0.2">
      <c r="A2093" s="13" t="s">
        <v>4012</v>
      </c>
      <c r="B2093" s="13" t="s">
        <v>4013</v>
      </c>
      <c r="C2093" s="21">
        <v>160.43</v>
      </c>
      <c r="D2093" s="21">
        <f t="shared" si="64"/>
        <v>12.8344</v>
      </c>
      <c r="E2093" s="21">
        <f t="shared" si="65"/>
        <v>147.59560000000002</v>
      </c>
    </row>
    <row r="2094" spans="1:5" x14ac:dyDescent="0.2">
      <c r="A2094" s="13" t="s">
        <v>4014</v>
      </c>
      <c r="B2094" s="13" t="s">
        <v>4015</v>
      </c>
      <c r="C2094" s="21">
        <v>160.43</v>
      </c>
      <c r="D2094" s="21">
        <f t="shared" si="64"/>
        <v>12.8344</v>
      </c>
      <c r="E2094" s="21">
        <f t="shared" si="65"/>
        <v>147.59560000000002</v>
      </c>
    </row>
    <row r="2095" spans="1:5" x14ac:dyDescent="0.2">
      <c r="A2095" s="13" t="s">
        <v>4016</v>
      </c>
      <c r="B2095" s="13" t="s">
        <v>4017</v>
      </c>
      <c r="C2095" s="21">
        <v>160.43</v>
      </c>
      <c r="D2095" s="21">
        <f t="shared" si="64"/>
        <v>12.8344</v>
      </c>
      <c r="E2095" s="21">
        <f t="shared" si="65"/>
        <v>147.59560000000002</v>
      </c>
    </row>
    <row r="2096" spans="1:5" x14ac:dyDescent="0.2">
      <c r="A2096" s="13" t="s">
        <v>4018</v>
      </c>
      <c r="B2096" s="13" t="s">
        <v>4019</v>
      </c>
      <c r="C2096" s="21">
        <v>160.43</v>
      </c>
      <c r="D2096" s="21">
        <f t="shared" si="64"/>
        <v>12.8344</v>
      </c>
      <c r="E2096" s="21">
        <f t="shared" si="65"/>
        <v>147.59560000000002</v>
      </c>
    </row>
    <row r="2097" spans="1:5" x14ac:dyDescent="0.2">
      <c r="A2097" s="13" t="s">
        <v>4020</v>
      </c>
      <c r="B2097" s="13" t="s">
        <v>4021</v>
      </c>
      <c r="C2097" s="21">
        <v>160.43</v>
      </c>
      <c r="D2097" s="21">
        <f t="shared" si="64"/>
        <v>12.8344</v>
      </c>
      <c r="E2097" s="21">
        <f t="shared" si="65"/>
        <v>147.59560000000002</v>
      </c>
    </row>
    <row r="2098" spans="1:5" x14ac:dyDescent="0.2">
      <c r="A2098" s="13" t="s">
        <v>4022</v>
      </c>
      <c r="B2098" s="13" t="s">
        <v>4023</v>
      </c>
      <c r="C2098" s="21">
        <v>160.43</v>
      </c>
      <c r="D2098" s="21">
        <f t="shared" si="64"/>
        <v>12.8344</v>
      </c>
      <c r="E2098" s="21">
        <f t="shared" si="65"/>
        <v>147.59560000000002</v>
      </c>
    </row>
    <row r="2099" spans="1:5" x14ac:dyDescent="0.2">
      <c r="A2099" s="13" t="s">
        <v>4024</v>
      </c>
      <c r="B2099" s="13" t="s">
        <v>4025</v>
      </c>
      <c r="C2099" s="21">
        <v>160.43</v>
      </c>
      <c r="D2099" s="21">
        <f t="shared" si="64"/>
        <v>12.8344</v>
      </c>
      <c r="E2099" s="21">
        <f t="shared" si="65"/>
        <v>147.59560000000002</v>
      </c>
    </row>
    <row r="2100" spans="1:5" x14ac:dyDescent="0.2">
      <c r="A2100" s="13" t="s">
        <v>4026</v>
      </c>
      <c r="B2100" s="13" t="s">
        <v>4027</v>
      </c>
      <c r="C2100" s="21">
        <v>160.43</v>
      </c>
      <c r="D2100" s="21">
        <f t="shared" si="64"/>
        <v>12.8344</v>
      </c>
      <c r="E2100" s="21">
        <f t="shared" si="65"/>
        <v>147.59560000000002</v>
      </c>
    </row>
    <row r="2101" spans="1:5" x14ac:dyDescent="0.2">
      <c r="A2101" s="13" t="s">
        <v>4028</v>
      </c>
      <c r="B2101" s="13" t="s">
        <v>4029</v>
      </c>
      <c r="C2101" s="21">
        <v>160.43</v>
      </c>
      <c r="D2101" s="21">
        <f t="shared" si="64"/>
        <v>12.8344</v>
      </c>
      <c r="E2101" s="21">
        <f t="shared" si="65"/>
        <v>147.59560000000002</v>
      </c>
    </row>
    <row r="2102" spans="1:5" x14ac:dyDescent="0.2">
      <c r="A2102" s="13" t="s">
        <v>4030</v>
      </c>
      <c r="B2102" s="13" t="s">
        <v>4029</v>
      </c>
      <c r="C2102" s="21">
        <v>160.43</v>
      </c>
      <c r="D2102" s="21">
        <f t="shared" si="64"/>
        <v>12.8344</v>
      </c>
      <c r="E2102" s="21">
        <f t="shared" si="65"/>
        <v>147.59560000000002</v>
      </c>
    </row>
    <row r="2103" spans="1:5" x14ac:dyDescent="0.2">
      <c r="A2103" s="13" t="s">
        <v>4031</v>
      </c>
      <c r="B2103" s="13" t="s">
        <v>4032</v>
      </c>
      <c r="C2103" s="21">
        <v>160.43</v>
      </c>
      <c r="D2103" s="21">
        <f t="shared" si="64"/>
        <v>12.8344</v>
      </c>
      <c r="E2103" s="21">
        <f t="shared" si="65"/>
        <v>147.59560000000002</v>
      </c>
    </row>
    <row r="2104" spans="1:5" x14ac:dyDescent="0.2">
      <c r="A2104" s="13" t="s">
        <v>4033</v>
      </c>
      <c r="B2104" s="13" t="s">
        <v>4034</v>
      </c>
      <c r="C2104" s="21">
        <v>160.43</v>
      </c>
      <c r="D2104" s="21">
        <f t="shared" si="64"/>
        <v>12.8344</v>
      </c>
      <c r="E2104" s="21">
        <f t="shared" si="65"/>
        <v>147.59560000000002</v>
      </c>
    </row>
    <row r="2105" spans="1:5" x14ac:dyDescent="0.2">
      <c r="A2105" s="13" t="s">
        <v>4035</v>
      </c>
      <c r="B2105" s="13" t="s">
        <v>4036</v>
      </c>
      <c r="C2105" s="21">
        <v>160.43</v>
      </c>
      <c r="D2105" s="21">
        <f t="shared" si="64"/>
        <v>12.8344</v>
      </c>
      <c r="E2105" s="21">
        <f t="shared" si="65"/>
        <v>147.59560000000002</v>
      </c>
    </row>
    <row r="2106" spans="1:5" x14ac:dyDescent="0.2">
      <c r="A2106" s="13" t="s">
        <v>4037</v>
      </c>
      <c r="B2106" s="13" t="s">
        <v>4038</v>
      </c>
      <c r="C2106" s="21">
        <v>160.43</v>
      </c>
      <c r="D2106" s="21">
        <f t="shared" si="64"/>
        <v>12.8344</v>
      </c>
      <c r="E2106" s="21">
        <f t="shared" si="65"/>
        <v>147.59560000000002</v>
      </c>
    </row>
    <row r="2107" spans="1:5" x14ac:dyDescent="0.2">
      <c r="A2107" s="13" t="s">
        <v>4039</v>
      </c>
      <c r="B2107" s="13" t="s">
        <v>4040</v>
      </c>
      <c r="C2107" s="21">
        <v>160.43</v>
      </c>
      <c r="D2107" s="21">
        <f t="shared" si="64"/>
        <v>12.8344</v>
      </c>
      <c r="E2107" s="21">
        <f t="shared" si="65"/>
        <v>147.59560000000002</v>
      </c>
    </row>
    <row r="2108" spans="1:5" x14ac:dyDescent="0.2">
      <c r="A2108" s="13" t="s">
        <v>4041</v>
      </c>
      <c r="B2108" s="13" t="s">
        <v>4042</v>
      </c>
      <c r="C2108" s="21">
        <v>160.43</v>
      </c>
      <c r="D2108" s="21">
        <f t="shared" si="64"/>
        <v>12.8344</v>
      </c>
      <c r="E2108" s="21">
        <f t="shared" si="65"/>
        <v>147.59560000000002</v>
      </c>
    </row>
    <row r="2109" spans="1:5" x14ac:dyDescent="0.2">
      <c r="A2109" s="13" t="s">
        <v>4043</v>
      </c>
      <c r="B2109" s="13" t="s">
        <v>4044</v>
      </c>
      <c r="C2109" s="21">
        <v>160.43</v>
      </c>
      <c r="D2109" s="21">
        <f t="shared" si="64"/>
        <v>12.8344</v>
      </c>
      <c r="E2109" s="21">
        <f t="shared" si="65"/>
        <v>147.59560000000002</v>
      </c>
    </row>
    <row r="2110" spans="1:5" x14ac:dyDescent="0.2">
      <c r="A2110" s="13" t="s">
        <v>4045</v>
      </c>
      <c r="B2110" s="13" t="s">
        <v>4046</v>
      </c>
      <c r="C2110" s="21">
        <v>160.43</v>
      </c>
      <c r="D2110" s="21">
        <f t="shared" si="64"/>
        <v>12.8344</v>
      </c>
      <c r="E2110" s="21">
        <f t="shared" si="65"/>
        <v>147.59560000000002</v>
      </c>
    </row>
    <row r="2111" spans="1:5" x14ac:dyDescent="0.2">
      <c r="A2111" s="13" t="s">
        <v>4047</v>
      </c>
      <c r="B2111" s="13" t="s">
        <v>4048</v>
      </c>
      <c r="C2111" s="21">
        <v>160.43</v>
      </c>
      <c r="D2111" s="21">
        <f t="shared" si="64"/>
        <v>12.8344</v>
      </c>
      <c r="E2111" s="21">
        <f t="shared" si="65"/>
        <v>147.59560000000002</v>
      </c>
    </row>
    <row r="2112" spans="1:5" x14ac:dyDescent="0.2">
      <c r="A2112" s="13" t="s">
        <v>4049</v>
      </c>
      <c r="B2112" s="13" t="s">
        <v>4048</v>
      </c>
      <c r="C2112" s="21">
        <v>160.43</v>
      </c>
      <c r="D2112" s="21">
        <f t="shared" si="64"/>
        <v>12.8344</v>
      </c>
      <c r="E2112" s="21">
        <f t="shared" si="65"/>
        <v>147.59560000000002</v>
      </c>
    </row>
    <row r="2113" spans="1:5" x14ac:dyDescent="0.2">
      <c r="A2113" s="13" t="s">
        <v>4050</v>
      </c>
      <c r="B2113" s="13" t="s">
        <v>4051</v>
      </c>
      <c r="C2113" s="21">
        <v>160.43</v>
      </c>
      <c r="D2113" s="21">
        <f t="shared" si="64"/>
        <v>12.8344</v>
      </c>
      <c r="E2113" s="21">
        <f t="shared" si="65"/>
        <v>147.59560000000002</v>
      </c>
    </row>
    <row r="2114" spans="1:5" x14ac:dyDescent="0.2">
      <c r="A2114" s="13" t="s">
        <v>4052</v>
      </c>
      <c r="B2114" s="13" t="s">
        <v>3817</v>
      </c>
      <c r="C2114" s="21">
        <v>160.43</v>
      </c>
      <c r="D2114" s="21">
        <f t="shared" si="64"/>
        <v>12.8344</v>
      </c>
      <c r="E2114" s="21">
        <f t="shared" si="65"/>
        <v>147.59560000000002</v>
      </c>
    </row>
    <row r="2115" spans="1:5" x14ac:dyDescent="0.2">
      <c r="A2115" s="13" t="s">
        <v>4053</v>
      </c>
      <c r="B2115" s="13" t="s">
        <v>4054</v>
      </c>
      <c r="C2115" s="21">
        <v>160.43</v>
      </c>
      <c r="D2115" s="21">
        <f t="shared" si="64"/>
        <v>12.8344</v>
      </c>
      <c r="E2115" s="21">
        <f t="shared" si="65"/>
        <v>147.59560000000002</v>
      </c>
    </row>
    <row r="2116" spans="1:5" x14ac:dyDescent="0.2">
      <c r="A2116" s="13" t="s">
        <v>4055</v>
      </c>
      <c r="B2116" s="13" t="s">
        <v>4056</v>
      </c>
      <c r="C2116" s="21">
        <v>160.43</v>
      </c>
      <c r="D2116" s="21">
        <f t="shared" si="64"/>
        <v>12.8344</v>
      </c>
      <c r="E2116" s="21">
        <f t="shared" si="65"/>
        <v>147.59560000000002</v>
      </c>
    </row>
    <row r="2117" spans="1:5" x14ac:dyDescent="0.2">
      <c r="A2117" s="13" t="s">
        <v>4057</v>
      </c>
      <c r="B2117" s="13" t="s">
        <v>4058</v>
      </c>
      <c r="C2117" s="21">
        <v>160.43</v>
      </c>
      <c r="D2117" s="21">
        <f t="shared" ref="D2117:D2180" si="66">C2117*0.08</f>
        <v>12.8344</v>
      </c>
      <c r="E2117" s="21">
        <f t="shared" ref="E2117:E2180" si="67">C2117-D2117</f>
        <v>147.59560000000002</v>
      </c>
    </row>
    <row r="2118" spans="1:5" x14ac:dyDescent="0.2">
      <c r="A2118" s="13" t="s">
        <v>4059</v>
      </c>
      <c r="B2118" s="13" t="s">
        <v>4060</v>
      </c>
      <c r="C2118" s="21">
        <v>160.43</v>
      </c>
      <c r="D2118" s="21">
        <f t="shared" si="66"/>
        <v>12.8344</v>
      </c>
      <c r="E2118" s="21">
        <f t="shared" si="67"/>
        <v>147.59560000000002</v>
      </c>
    </row>
    <row r="2119" spans="1:5" x14ac:dyDescent="0.2">
      <c r="A2119" s="13" t="s">
        <v>4061</v>
      </c>
      <c r="B2119" s="13" t="s">
        <v>4062</v>
      </c>
      <c r="C2119" s="21">
        <v>160.43</v>
      </c>
      <c r="D2119" s="21">
        <f t="shared" si="66"/>
        <v>12.8344</v>
      </c>
      <c r="E2119" s="21">
        <f t="shared" si="67"/>
        <v>147.59560000000002</v>
      </c>
    </row>
    <row r="2120" spans="1:5" x14ac:dyDescent="0.2">
      <c r="A2120" s="13" t="s">
        <v>4063</v>
      </c>
      <c r="B2120" s="13" t="s">
        <v>4064</v>
      </c>
      <c r="C2120" s="21">
        <v>160.43</v>
      </c>
      <c r="D2120" s="21">
        <f t="shared" si="66"/>
        <v>12.8344</v>
      </c>
      <c r="E2120" s="21">
        <f t="shared" si="67"/>
        <v>147.59560000000002</v>
      </c>
    </row>
    <row r="2121" spans="1:5" x14ac:dyDescent="0.2">
      <c r="A2121" s="13" t="s">
        <v>4065</v>
      </c>
      <c r="B2121" s="13" t="s">
        <v>4051</v>
      </c>
      <c r="C2121" s="21">
        <v>160.43</v>
      </c>
      <c r="D2121" s="21">
        <f t="shared" si="66"/>
        <v>12.8344</v>
      </c>
      <c r="E2121" s="21">
        <f t="shared" si="67"/>
        <v>147.59560000000002</v>
      </c>
    </row>
    <row r="2122" spans="1:5" x14ac:dyDescent="0.2">
      <c r="A2122" s="13" t="s">
        <v>4066</v>
      </c>
      <c r="B2122" s="13" t="s">
        <v>4067</v>
      </c>
      <c r="C2122" s="21">
        <v>160.43</v>
      </c>
      <c r="D2122" s="21">
        <f t="shared" si="66"/>
        <v>12.8344</v>
      </c>
      <c r="E2122" s="21">
        <f t="shared" si="67"/>
        <v>147.59560000000002</v>
      </c>
    </row>
    <row r="2123" spans="1:5" x14ac:dyDescent="0.2">
      <c r="A2123" s="13" t="s">
        <v>4068</v>
      </c>
      <c r="B2123" s="13" t="s">
        <v>4069</v>
      </c>
      <c r="C2123" s="21">
        <v>160.43</v>
      </c>
      <c r="D2123" s="21">
        <f t="shared" si="66"/>
        <v>12.8344</v>
      </c>
      <c r="E2123" s="21">
        <f t="shared" si="67"/>
        <v>147.59560000000002</v>
      </c>
    </row>
    <row r="2124" spans="1:5" x14ac:dyDescent="0.2">
      <c r="A2124" s="13" t="s">
        <v>4070</v>
      </c>
      <c r="B2124" s="13" t="s">
        <v>4071</v>
      </c>
      <c r="C2124" s="21">
        <v>160.43</v>
      </c>
      <c r="D2124" s="21">
        <f t="shared" si="66"/>
        <v>12.8344</v>
      </c>
      <c r="E2124" s="21">
        <f t="shared" si="67"/>
        <v>147.59560000000002</v>
      </c>
    </row>
    <row r="2125" spans="1:5" x14ac:dyDescent="0.2">
      <c r="A2125" s="13" t="s">
        <v>4072</v>
      </c>
      <c r="B2125" s="13" t="s">
        <v>4073</v>
      </c>
      <c r="C2125" s="21">
        <v>160.43</v>
      </c>
      <c r="D2125" s="21">
        <f t="shared" si="66"/>
        <v>12.8344</v>
      </c>
      <c r="E2125" s="21">
        <f t="shared" si="67"/>
        <v>147.59560000000002</v>
      </c>
    </row>
    <row r="2126" spans="1:5" x14ac:dyDescent="0.2">
      <c r="A2126" s="13" t="s">
        <v>4074</v>
      </c>
      <c r="B2126" s="13" t="s">
        <v>4075</v>
      </c>
      <c r="C2126" s="21">
        <v>160.43</v>
      </c>
      <c r="D2126" s="21">
        <f t="shared" si="66"/>
        <v>12.8344</v>
      </c>
      <c r="E2126" s="21">
        <f t="shared" si="67"/>
        <v>147.59560000000002</v>
      </c>
    </row>
    <row r="2127" spans="1:5" x14ac:dyDescent="0.2">
      <c r="A2127" s="13" t="s">
        <v>4076</v>
      </c>
      <c r="B2127" s="13" t="s">
        <v>4077</v>
      </c>
      <c r="C2127" s="21">
        <v>160.43</v>
      </c>
      <c r="D2127" s="21">
        <f t="shared" si="66"/>
        <v>12.8344</v>
      </c>
      <c r="E2127" s="21">
        <f t="shared" si="67"/>
        <v>147.59560000000002</v>
      </c>
    </row>
    <row r="2128" spans="1:5" x14ac:dyDescent="0.2">
      <c r="A2128" s="13" t="s">
        <v>4078</v>
      </c>
      <c r="B2128" s="13" t="s">
        <v>4079</v>
      </c>
      <c r="C2128" s="21">
        <v>160.43</v>
      </c>
      <c r="D2128" s="21">
        <f t="shared" si="66"/>
        <v>12.8344</v>
      </c>
      <c r="E2128" s="21">
        <f t="shared" si="67"/>
        <v>147.59560000000002</v>
      </c>
    </row>
    <row r="2129" spans="1:5" x14ac:dyDescent="0.2">
      <c r="A2129" s="13" t="s">
        <v>4080</v>
      </c>
      <c r="B2129" s="13" t="s">
        <v>4081</v>
      </c>
      <c r="C2129" s="21">
        <v>160.43</v>
      </c>
      <c r="D2129" s="21">
        <f t="shared" si="66"/>
        <v>12.8344</v>
      </c>
      <c r="E2129" s="21">
        <f t="shared" si="67"/>
        <v>147.59560000000002</v>
      </c>
    </row>
    <row r="2130" spans="1:5" x14ac:dyDescent="0.2">
      <c r="A2130" s="13" t="s">
        <v>4082</v>
      </c>
      <c r="B2130" s="13" t="s">
        <v>4083</v>
      </c>
      <c r="C2130" s="21">
        <v>160.43</v>
      </c>
      <c r="D2130" s="21">
        <f t="shared" si="66"/>
        <v>12.8344</v>
      </c>
      <c r="E2130" s="21">
        <f t="shared" si="67"/>
        <v>147.59560000000002</v>
      </c>
    </row>
    <row r="2131" spans="1:5" x14ac:dyDescent="0.2">
      <c r="A2131" s="13" t="s">
        <v>4084</v>
      </c>
      <c r="B2131" s="13" t="s">
        <v>4085</v>
      </c>
      <c r="C2131" s="21">
        <v>160.43</v>
      </c>
      <c r="D2131" s="21">
        <f t="shared" si="66"/>
        <v>12.8344</v>
      </c>
      <c r="E2131" s="21">
        <f t="shared" si="67"/>
        <v>147.59560000000002</v>
      </c>
    </row>
    <row r="2132" spans="1:5" x14ac:dyDescent="0.2">
      <c r="A2132" s="13" t="s">
        <v>4086</v>
      </c>
      <c r="B2132" s="13" t="s">
        <v>4087</v>
      </c>
      <c r="C2132" s="21">
        <v>160.43</v>
      </c>
      <c r="D2132" s="21">
        <f t="shared" si="66"/>
        <v>12.8344</v>
      </c>
      <c r="E2132" s="21">
        <f t="shared" si="67"/>
        <v>147.59560000000002</v>
      </c>
    </row>
    <row r="2133" spans="1:5" x14ac:dyDescent="0.2">
      <c r="A2133" s="13" t="s">
        <v>4088</v>
      </c>
      <c r="B2133" s="13" t="s">
        <v>4089</v>
      </c>
      <c r="C2133" s="21">
        <v>160.43</v>
      </c>
      <c r="D2133" s="21">
        <f t="shared" si="66"/>
        <v>12.8344</v>
      </c>
      <c r="E2133" s="21">
        <f t="shared" si="67"/>
        <v>147.59560000000002</v>
      </c>
    </row>
    <row r="2134" spans="1:5" x14ac:dyDescent="0.2">
      <c r="A2134" s="13" t="s">
        <v>4090</v>
      </c>
      <c r="B2134" s="13" t="s">
        <v>4091</v>
      </c>
      <c r="C2134" s="21">
        <v>160.43</v>
      </c>
      <c r="D2134" s="21">
        <f t="shared" si="66"/>
        <v>12.8344</v>
      </c>
      <c r="E2134" s="21">
        <f t="shared" si="67"/>
        <v>147.59560000000002</v>
      </c>
    </row>
    <row r="2135" spans="1:5" x14ac:dyDescent="0.2">
      <c r="A2135" s="13" t="s">
        <v>4092</v>
      </c>
      <c r="B2135" s="13" t="s">
        <v>3977</v>
      </c>
      <c r="C2135" s="21">
        <v>160.43</v>
      </c>
      <c r="D2135" s="21">
        <f t="shared" si="66"/>
        <v>12.8344</v>
      </c>
      <c r="E2135" s="21">
        <f t="shared" si="67"/>
        <v>147.59560000000002</v>
      </c>
    </row>
    <row r="2136" spans="1:5" x14ac:dyDescent="0.2">
      <c r="A2136" s="13" t="s">
        <v>4093</v>
      </c>
      <c r="B2136" s="13" t="s">
        <v>4094</v>
      </c>
      <c r="C2136" s="21">
        <v>160.43</v>
      </c>
      <c r="D2136" s="21">
        <f t="shared" si="66"/>
        <v>12.8344</v>
      </c>
      <c r="E2136" s="21">
        <f t="shared" si="67"/>
        <v>147.59560000000002</v>
      </c>
    </row>
    <row r="2137" spans="1:5" x14ac:dyDescent="0.2">
      <c r="A2137" s="13" t="s">
        <v>4095</v>
      </c>
      <c r="B2137" s="13" t="s">
        <v>4096</v>
      </c>
      <c r="C2137" s="21">
        <v>160.43</v>
      </c>
      <c r="D2137" s="21">
        <f t="shared" si="66"/>
        <v>12.8344</v>
      </c>
      <c r="E2137" s="21">
        <f t="shared" si="67"/>
        <v>147.59560000000002</v>
      </c>
    </row>
    <row r="2138" spans="1:5" x14ac:dyDescent="0.2">
      <c r="A2138" s="13" t="s">
        <v>4097</v>
      </c>
      <c r="B2138" s="13" t="s">
        <v>4098</v>
      </c>
      <c r="C2138" s="21">
        <v>160.43</v>
      </c>
      <c r="D2138" s="21">
        <f t="shared" si="66"/>
        <v>12.8344</v>
      </c>
      <c r="E2138" s="21">
        <f t="shared" si="67"/>
        <v>147.59560000000002</v>
      </c>
    </row>
    <row r="2139" spans="1:5" x14ac:dyDescent="0.2">
      <c r="A2139" s="13" t="s">
        <v>4099</v>
      </c>
      <c r="B2139" s="13" t="s">
        <v>4100</v>
      </c>
      <c r="C2139" s="21">
        <v>160.43</v>
      </c>
      <c r="D2139" s="21">
        <f t="shared" si="66"/>
        <v>12.8344</v>
      </c>
      <c r="E2139" s="21">
        <f t="shared" si="67"/>
        <v>147.59560000000002</v>
      </c>
    </row>
    <row r="2140" spans="1:5" x14ac:dyDescent="0.2">
      <c r="A2140" s="13" t="s">
        <v>4101</v>
      </c>
      <c r="B2140" s="13" t="s">
        <v>4102</v>
      </c>
      <c r="C2140" s="21">
        <v>160.43</v>
      </c>
      <c r="D2140" s="21">
        <f t="shared" si="66"/>
        <v>12.8344</v>
      </c>
      <c r="E2140" s="21">
        <f t="shared" si="67"/>
        <v>147.59560000000002</v>
      </c>
    </row>
    <row r="2141" spans="1:5" x14ac:dyDescent="0.2">
      <c r="A2141" s="13" t="s">
        <v>4103</v>
      </c>
      <c r="B2141" s="13" t="s">
        <v>4104</v>
      </c>
      <c r="C2141" s="21">
        <v>160.43</v>
      </c>
      <c r="D2141" s="21">
        <f t="shared" si="66"/>
        <v>12.8344</v>
      </c>
      <c r="E2141" s="21">
        <f t="shared" si="67"/>
        <v>147.59560000000002</v>
      </c>
    </row>
    <row r="2142" spans="1:5" x14ac:dyDescent="0.2">
      <c r="A2142" s="13" t="s">
        <v>4105</v>
      </c>
      <c r="B2142" s="13" t="s">
        <v>4106</v>
      </c>
      <c r="C2142" s="21">
        <v>160.43</v>
      </c>
      <c r="D2142" s="21">
        <f t="shared" si="66"/>
        <v>12.8344</v>
      </c>
      <c r="E2142" s="21">
        <f t="shared" si="67"/>
        <v>147.59560000000002</v>
      </c>
    </row>
    <row r="2143" spans="1:5" x14ac:dyDescent="0.2">
      <c r="A2143" s="13" t="s">
        <v>4107</v>
      </c>
      <c r="B2143" s="13" t="s">
        <v>4108</v>
      </c>
      <c r="C2143" s="21">
        <v>160.43</v>
      </c>
      <c r="D2143" s="21">
        <f t="shared" si="66"/>
        <v>12.8344</v>
      </c>
      <c r="E2143" s="21">
        <f t="shared" si="67"/>
        <v>147.59560000000002</v>
      </c>
    </row>
    <row r="2144" spans="1:5" x14ac:dyDescent="0.2">
      <c r="A2144" s="13" t="s">
        <v>4109</v>
      </c>
      <c r="B2144" s="13" t="s">
        <v>4110</v>
      </c>
      <c r="C2144" s="21">
        <v>160.43</v>
      </c>
      <c r="D2144" s="21">
        <f t="shared" si="66"/>
        <v>12.8344</v>
      </c>
      <c r="E2144" s="21">
        <f t="shared" si="67"/>
        <v>147.59560000000002</v>
      </c>
    </row>
    <row r="2145" spans="1:5" x14ac:dyDescent="0.2">
      <c r="A2145" s="13" t="s">
        <v>4111</v>
      </c>
      <c r="B2145" s="13" t="s">
        <v>4112</v>
      </c>
      <c r="C2145" s="21">
        <v>160.43</v>
      </c>
      <c r="D2145" s="21">
        <f t="shared" si="66"/>
        <v>12.8344</v>
      </c>
      <c r="E2145" s="21">
        <f t="shared" si="67"/>
        <v>147.59560000000002</v>
      </c>
    </row>
    <row r="2146" spans="1:5" x14ac:dyDescent="0.2">
      <c r="A2146" s="13" t="s">
        <v>4113</v>
      </c>
      <c r="B2146" s="13" t="s">
        <v>4114</v>
      </c>
      <c r="C2146" s="21">
        <v>160.43</v>
      </c>
      <c r="D2146" s="21">
        <f t="shared" si="66"/>
        <v>12.8344</v>
      </c>
      <c r="E2146" s="21">
        <f t="shared" si="67"/>
        <v>147.59560000000002</v>
      </c>
    </row>
    <row r="2147" spans="1:5" x14ac:dyDescent="0.2">
      <c r="A2147" s="13" t="s">
        <v>4115</v>
      </c>
      <c r="B2147" s="13" t="s">
        <v>4116</v>
      </c>
      <c r="C2147" s="21">
        <v>160.43</v>
      </c>
      <c r="D2147" s="21">
        <f t="shared" si="66"/>
        <v>12.8344</v>
      </c>
      <c r="E2147" s="21">
        <f t="shared" si="67"/>
        <v>147.59560000000002</v>
      </c>
    </row>
    <row r="2148" spans="1:5" x14ac:dyDescent="0.2">
      <c r="A2148" s="13" t="s">
        <v>4117</v>
      </c>
      <c r="B2148" s="13" t="s">
        <v>4118</v>
      </c>
      <c r="C2148" s="21">
        <v>160.43</v>
      </c>
      <c r="D2148" s="21">
        <f t="shared" si="66"/>
        <v>12.8344</v>
      </c>
      <c r="E2148" s="21">
        <f t="shared" si="67"/>
        <v>147.59560000000002</v>
      </c>
    </row>
    <row r="2149" spans="1:5" x14ac:dyDescent="0.2">
      <c r="A2149" s="13" t="s">
        <v>4119</v>
      </c>
      <c r="B2149" s="13" t="s">
        <v>4120</v>
      </c>
      <c r="C2149" s="21">
        <v>160.43</v>
      </c>
      <c r="D2149" s="21">
        <f t="shared" si="66"/>
        <v>12.8344</v>
      </c>
      <c r="E2149" s="21">
        <f t="shared" si="67"/>
        <v>147.59560000000002</v>
      </c>
    </row>
    <row r="2150" spans="1:5" x14ac:dyDescent="0.2">
      <c r="A2150" s="13" t="s">
        <v>4121</v>
      </c>
      <c r="B2150" s="13" t="s">
        <v>4122</v>
      </c>
      <c r="C2150" s="21">
        <v>160.43</v>
      </c>
      <c r="D2150" s="21">
        <f t="shared" si="66"/>
        <v>12.8344</v>
      </c>
      <c r="E2150" s="21">
        <f t="shared" si="67"/>
        <v>147.59560000000002</v>
      </c>
    </row>
    <row r="2151" spans="1:5" x14ac:dyDescent="0.2">
      <c r="A2151" s="13" t="s">
        <v>4123</v>
      </c>
      <c r="B2151" s="13" t="s">
        <v>4124</v>
      </c>
      <c r="C2151" s="21">
        <v>160.43</v>
      </c>
      <c r="D2151" s="21">
        <f t="shared" si="66"/>
        <v>12.8344</v>
      </c>
      <c r="E2151" s="21">
        <f t="shared" si="67"/>
        <v>147.59560000000002</v>
      </c>
    </row>
    <row r="2152" spans="1:5" x14ac:dyDescent="0.2">
      <c r="A2152" s="13" t="s">
        <v>4125</v>
      </c>
      <c r="B2152" s="13" t="s">
        <v>4126</v>
      </c>
      <c r="C2152" s="21">
        <v>160.43</v>
      </c>
      <c r="D2152" s="21">
        <f t="shared" si="66"/>
        <v>12.8344</v>
      </c>
      <c r="E2152" s="21">
        <f t="shared" si="67"/>
        <v>147.59560000000002</v>
      </c>
    </row>
    <row r="2153" spans="1:5" x14ac:dyDescent="0.2">
      <c r="A2153" s="13" t="s">
        <v>4127</v>
      </c>
      <c r="B2153" s="13" t="s">
        <v>4128</v>
      </c>
      <c r="C2153" s="21">
        <v>160.43</v>
      </c>
      <c r="D2153" s="21">
        <f t="shared" si="66"/>
        <v>12.8344</v>
      </c>
      <c r="E2153" s="21">
        <f t="shared" si="67"/>
        <v>147.59560000000002</v>
      </c>
    </row>
    <row r="2154" spans="1:5" x14ac:dyDescent="0.2">
      <c r="A2154" s="13" t="s">
        <v>4129</v>
      </c>
      <c r="B2154" s="13" t="s">
        <v>4130</v>
      </c>
      <c r="C2154" s="21">
        <v>160.43</v>
      </c>
      <c r="D2154" s="21">
        <f t="shared" si="66"/>
        <v>12.8344</v>
      </c>
      <c r="E2154" s="21">
        <f t="shared" si="67"/>
        <v>147.59560000000002</v>
      </c>
    </row>
    <row r="2155" spans="1:5" x14ac:dyDescent="0.2">
      <c r="A2155" s="13" t="s">
        <v>4131</v>
      </c>
      <c r="B2155" s="13" t="s">
        <v>4132</v>
      </c>
      <c r="C2155" s="21">
        <v>160.43</v>
      </c>
      <c r="D2155" s="21">
        <f t="shared" si="66"/>
        <v>12.8344</v>
      </c>
      <c r="E2155" s="21">
        <f t="shared" si="67"/>
        <v>147.59560000000002</v>
      </c>
    </row>
    <row r="2156" spans="1:5" x14ac:dyDescent="0.2">
      <c r="A2156" s="13" t="s">
        <v>4133</v>
      </c>
      <c r="B2156" s="13" t="s">
        <v>4134</v>
      </c>
      <c r="C2156" s="21">
        <v>160.43</v>
      </c>
      <c r="D2156" s="21">
        <f t="shared" si="66"/>
        <v>12.8344</v>
      </c>
      <c r="E2156" s="21">
        <f t="shared" si="67"/>
        <v>147.59560000000002</v>
      </c>
    </row>
    <row r="2157" spans="1:5" x14ac:dyDescent="0.2">
      <c r="A2157" s="13" t="s">
        <v>4135</v>
      </c>
      <c r="B2157" s="13" t="s">
        <v>4136</v>
      </c>
      <c r="C2157" s="21">
        <v>160.43</v>
      </c>
      <c r="D2157" s="21">
        <f t="shared" si="66"/>
        <v>12.8344</v>
      </c>
      <c r="E2157" s="21">
        <f t="shared" si="67"/>
        <v>147.59560000000002</v>
      </c>
    </row>
    <row r="2158" spans="1:5" x14ac:dyDescent="0.2">
      <c r="A2158" s="13" t="s">
        <v>4137</v>
      </c>
      <c r="B2158" s="13" t="s">
        <v>4138</v>
      </c>
      <c r="C2158" s="21">
        <v>160.43</v>
      </c>
      <c r="D2158" s="21">
        <f t="shared" si="66"/>
        <v>12.8344</v>
      </c>
      <c r="E2158" s="21">
        <f t="shared" si="67"/>
        <v>147.59560000000002</v>
      </c>
    </row>
    <row r="2159" spans="1:5" x14ac:dyDescent="0.2">
      <c r="A2159" s="13" t="s">
        <v>4139</v>
      </c>
      <c r="B2159" s="13" t="s">
        <v>4140</v>
      </c>
      <c r="C2159" s="21">
        <v>160.43</v>
      </c>
      <c r="D2159" s="21">
        <f t="shared" si="66"/>
        <v>12.8344</v>
      </c>
      <c r="E2159" s="21">
        <f t="shared" si="67"/>
        <v>147.59560000000002</v>
      </c>
    </row>
    <row r="2160" spans="1:5" x14ac:dyDescent="0.2">
      <c r="A2160" s="13" t="s">
        <v>4141</v>
      </c>
      <c r="B2160" s="13" t="s">
        <v>4142</v>
      </c>
      <c r="C2160" s="21">
        <v>160.43</v>
      </c>
      <c r="D2160" s="21">
        <f t="shared" si="66"/>
        <v>12.8344</v>
      </c>
      <c r="E2160" s="21">
        <f t="shared" si="67"/>
        <v>147.59560000000002</v>
      </c>
    </row>
    <row r="2161" spans="1:5" x14ac:dyDescent="0.2">
      <c r="A2161" s="13" t="s">
        <v>4143</v>
      </c>
      <c r="B2161" s="13" t="s">
        <v>4144</v>
      </c>
      <c r="C2161" s="21">
        <v>160.43</v>
      </c>
      <c r="D2161" s="21">
        <f t="shared" si="66"/>
        <v>12.8344</v>
      </c>
      <c r="E2161" s="21">
        <f t="shared" si="67"/>
        <v>147.59560000000002</v>
      </c>
    </row>
    <row r="2162" spans="1:5" x14ac:dyDescent="0.2">
      <c r="A2162" s="13" t="s">
        <v>4145</v>
      </c>
      <c r="B2162" s="13" t="s">
        <v>4146</v>
      </c>
      <c r="C2162" s="21">
        <v>160.43</v>
      </c>
      <c r="D2162" s="21">
        <f t="shared" si="66"/>
        <v>12.8344</v>
      </c>
      <c r="E2162" s="21">
        <f t="shared" si="67"/>
        <v>147.59560000000002</v>
      </c>
    </row>
    <row r="2163" spans="1:5" x14ac:dyDescent="0.2">
      <c r="A2163" s="13" t="s">
        <v>4147</v>
      </c>
      <c r="B2163" s="13" t="s">
        <v>4146</v>
      </c>
      <c r="C2163" s="21">
        <v>160.43</v>
      </c>
      <c r="D2163" s="21">
        <f t="shared" si="66"/>
        <v>12.8344</v>
      </c>
      <c r="E2163" s="21">
        <f t="shared" si="67"/>
        <v>147.59560000000002</v>
      </c>
    </row>
    <row r="2164" spans="1:5" x14ac:dyDescent="0.2">
      <c r="A2164" s="13" t="s">
        <v>4148</v>
      </c>
      <c r="B2164" s="13" t="s">
        <v>4146</v>
      </c>
      <c r="C2164" s="21">
        <v>160.43</v>
      </c>
      <c r="D2164" s="21">
        <f t="shared" si="66"/>
        <v>12.8344</v>
      </c>
      <c r="E2164" s="21">
        <f t="shared" si="67"/>
        <v>147.59560000000002</v>
      </c>
    </row>
    <row r="2165" spans="1:5" x14ac:dyDescent="0.2">
      <c r="A2165" s="13" t="s">
        <v>4149</v>
      </c>
      <c r="B2165" s="13" t="s">
        <v>4146</v>
      </c>
      <c r="C2165" s="21">
        <v>160.43</v>
      </c>
      <c r="D2165" s="21">
        <f t="shared" si="66"/>
        <v>12.8344</v>
      </c>
      <c r="E2165" s="21">
        <f t="shared" si="67"/>
        <v>147.59560000000002</v>
      </c>
    </row>
    <row r="2166" spans="1:5" x14ac:dyDescent="0.2">
      <c r="A2166" s="13" t="s">
        <v>4150</v>
      </c>
      <c r="B2166" s="13" t="s">
        <v>4151</v>
      </c>
      <c r="C2166" s="21">
        <v>160.43</v>
      </c>
      <c r="D2166" s="21">
        <f t="shared" si="66"/>
        <v>12.8344</v>
      </c>
      <c r="E2166" s="21">
        <f t="shared" si="67"/>
        <v>147.59560000000002</v>
      </c>
    </row>
    <row r="2167" spans="1:5" x14ac:dyDescent="0.2">
      <c r="A2167" s="13" t="s">
        <v>4152</v>
      </c>
      <c r="B2167" s="13" t="s">
        <v>4153</v>
      </c>
      <c r="C2167" s="21">
        <v>160.43</v>
      </c>
      <c r="D2167" s="21">
        <f t="shared" si="66"/>
        <v>12.8344</v>
      </c>
      <c r="E2167" s="21">
        <f t="shared" si="67"/>
        <v>147.59560000000002</v>
      </c>
    </row>
    <row r="2168" spans="1:5" x14ac:dyDescent="0.2">
      <c r="A2168" s="13" t="s">
        <v>4154</v>
      </c>
      <c r="B2168" s="13" t="s">
        <v>4155</v>
      </c>
      <c r="C2168" s="21">
        <v>160.43</v>
      </c>
      <c r="D2168" s="21">
        <f t="shared" si="66"/>
        <v>12.8344</v>
      </c>
      <c r="E2168" s="21">
        <f t="shared" si="67"/>
        <v>147.59560000000002</v>
      </c>
    </row>
    <row r="2169" spans="1:5" x14ac:dyDescent="0.2">
      <c r="A2169" s="13" t="s">
        <v>4156</v>
      </c>
      <c r="B2169" s="13" t="s">
        <v>4157</v>
      </c>
      <c r="C2169" s="21">
        <v>160.43</v>
      </c>
      <c r="D2169" s="21">
        <f t="shared" si="66"/>
        <v>12.8344</v>
      </c>
      <c r="E2169" s="21">
        <f t="shared" si="67"/>
        <v>147.59560000000002</v>
      </c>
    </row>
    <row r="2170" spans="1:5" x14ac:dyDescent="0.2">
      <c r="A2170" s="13" t="s">
        <v>4158</v>
      </c>
      <c r="B2170" s="13" t="s">
        <v>4159</v>
      </c>
      <c r="C2170" s="21">
        <v>160.43</v>
      </c>
      <c r="D2170" s="21">
        <f t="shared" si="66"/>
        <v>12.8344</v>
      </c>
      <c r="E2170" s="21">
        <f t="shared" si="67"/>
        <v>147.59560000000002</v>
      </c>
    </row>
    <row r="2171" spans="1:5" x14ac:dyDescent="0.2">
      <c r="A2171" s="13" t="s">
        <v>4160</v>
      </c>
      <c r="B2171" s="13" t="s">
        <v>4161</v>
      </c>
      <c r="C2171" s="21">
        <v>160.43</v>
      </c>
      <c r="D2171" s="21">
        <f t="shared" si="66"/>
        <v>12.8344</v>
      </c>
      <c r="E2171" s="21">
        <f t="shared" si="67"/>
        <v>147.59560000000002</v>
      </c>
    </row>
    <row r="2172" spans="1:5" x14ac:dyDescent="0.2">
      <c r="A2172" s="13" t="s">
        <v>4162</v>
      </c>
      <c r="B2172" s="13" t="s">
        <v>4163</v>
      </c>
      <c r="C2172" s="21">
        <v>160.43</v>
      </c>
      <c r="D2172" s="21">
        <f t="shared" si="66"/>
        <v>12.8344</v>
      </c>
      <c r="E2172" s="21">
        <f t="shared" si="67"/>
        <v>147.59560000000002</v>
      </c>
    </row>
    <row r="2173" spans="1:5" x14ac:dyDescent="0.2">
      <c r="A2173" s="13" t="s">
        <v>4164</v>
      </c>
      <c r="B2173" s="13" t="s">
        <v>4165</v>
      </c>
      <c r="C2173" s="21">
        <v>160.43</v>
      </c>
      <c r="D2173" s="21">
        <f t="shared" si="66"/>
        <v>12.8344</v>
      </c>
      <c r="E2173" s="21">
        <f t="shared" si="67"/>
        <v>147.59560000000002</v>
      </c>
    </row>
    <row r="2174" spans="1:5" x14ac:dyDescent="0.2">
      <c r="A2174" s="13" t="s">
        <v>4166</v>
      </c>
      <c r="B2174" s="13" t="s">
        <v>4165</v>
      </c>
      <c r="C2174" s="21">
        <v>160.43</v>
      </c>
      <c r="D2174" s="21">
        <f t="shared" si="66"/>
        <v>12.8344</v>
      </c>
      <c r="E2174" s="21">
        <f t="shared" si="67"/>
        <v>147.59560000000002</v>
      </c>
    </row>
    <row r="2175" spans="1:5" x14ac:dyDescent="0.2">
      <c r="A2175" s="13" t="s">
        <v>4167</v>
      </c>
      <c r="B2175" s="13" t="s">
        <v>4165</v>
      </c>
      <c r="C2175" s="21">
        <v>160.43</v>
      </c>
      <c r="D2175" s="21">
        <f t="shared" si="66"/>
        <v>12.8344</v>
      </c>
      <c r="E2175" s="21">
        <f t="shared" si="67"/>
        <v>147.59560000000002</v>
      </c>
    </row>
    <row r="2176" spans="1:5" x14ac:dyDescent="0.2">
      <c r="A2176" s="13" t="s">
        <v>4168</v>
      </c>
      <c r="B2176" s="13" t="s">
        <v>4169</v>
      </c>
      <c r="C2176" s="21">
        <v>160.43</v>
      </c>
      <c r="D2176" s="21">
        <f t="shared" si="66"/>
        <v>12.8344</v>
      </c>
      <c r="E2176" s="21">
        <f t="shared" si="67"/>
        <v>147.59560000000002</v>
      </c>
    </row>
    <row r="2177" spans="1:5" x14ac:dyDescent="0.2">
      <c r="A2177" s="13" t="s">
        <v>4170</v>
      </c>
      <c r="B2177" s="13" t="s">
        <v>4171</v>
      </c>
      <c r="C2177" s="21">
        <v>160.43</v>
      </c>
      <c r="D2177" s="21">
        <f t="shared" si="66"/>
        <v>12.8344</v>
      </c>
      <c r="E2177" s="21">
        <f t="shared" si="67"/>
        <v>147.59560000000002</v>
      </c>
    </row>
    <row r="2178" spans="1:5" x14ac:dyDescent="0.2">
      <c r="A2178" s="13" t="s">
        <v>4172</v>
      </c>
      <c r="B2178" s="13" t="s">
        <v>4173</v>
      </c>
      <c r="C2178" s="21">
        <v>160.43</v>
      </c>
      <c r="D2178" s="21">
        <f t="shared" si="66"/>
        <v>12.8344</v>
      </c>
      <c r="E2178" s="21">
        <f t="shared" si="67"/>
        <v>147.59560000000002</v>
      </c>
    </row>
    <row r="2179" spans="1:5" x14ac:dyDescent="0.2">
      <c r="A2179" s="13" t="s">
        <v>4174</v>
      </c>
      <c r="B2179" s="13" t="s">
        <v>4175</v>
      </c>
      <c r="C2179" s="21">
        <v>160.43</v>
      </c>
      <c r="D2179" s="21">
        <f t="shared" si="66"/>
        <v>12.8344</v>
      </c>
      <c r="E2179" s="21">
        <f t="shared" si="67"/>
        <v>147.59560000000002</v>
      </c>
    </row>
    <row r="2180" spans="1:5" x14ac:dyDescent="0.2">
      <c r="A2180" s="13" t="s">
        <v>4176</v>
      </c>
      <c r="B2180" s="13" t="s">
        <v>4177</v>
      </c>
      <c r="C2180" s="21">
        <v>160.43</v>
      </c>
      <c r="D2180" s="21">
        <f t="shared" si="66"/>
        <v>12.8344</v>
      </c>
      <c r="E2180" s="21">
        <f t="shared" si="67"/>
        <v>147.59560000000002</v>
      </c>
    </row>
    <row r="2181" spans="1:5" x14ac:dyDescent="0.2">
      <c r="A2181" s="13" t="s">
        <v>4178</v>
      </c>
      <c r="B2181" s="13" t="s">
        <v>4179</v>
      </c>
      <c r="C2181" s="21">
        <v>160.43</v>
      </c>
      <c r="D2181" s="21">
        <f t="shared" ref="D2181:D2244" si="68">C2181*0.08</f>
        <v>12.8344</v>
      </c>
      <c r="E2181" s="21">
        <f t="shared" ref="E2181:E2244" si="69">C2181-D2181</f>
        <v>147.59560000000002</v>
      </c>
    </row>
    <row r="2182" spans="1:5" x14ac:dyDescent="0.2">
      <c r="A2182" s="13" t="s">
        <v>4180</v>
      </c>
      <c r="B2182" s="13" t="s">
        <v>4181</v>
      </c>
      <c r="C2182" s="21">
        <v>160.43</v>
      </c>
      <c r="D2182" s="21">
        <f t="shared" si="68"/>
        <v>12.8344</v>
      </c>
      <c r="E2182" s="21">
        <f t="shared" si="69"/>
        <v>147.59560000000002</v>
      </c>
    </row>
    <row r="2183" spans="1:5" x14ac:dyDescent="0.2">
      <c r="A2183" s="13" t="s">
        <v>4182</v>
      </c>
      <c r="B2183" s="13" t="s">
        <v>4183</v>
      </c>
      <c r="C2183" s="21">
        <v>160.43</v>
      </c>
      <c r="D2183" s="21">
        <f t="shared" si="68"/>
        <v>12.8344</v>
      </c>
      <c r="E2183" s="21">
        <f t="shared" si="69"/>
        <v>147.59560000000002</v>
      </c>
    </row>
    <row r="2184" spans="1:5" x14ac:dyDescent="0.2">
      <c r="A2184" s="13" t="s">
        <v>4184</v>
      </c>
      <c r="B2184" s="13" t="s">
        <v>4185</v>
      </c>
      <c r="C2184" s="21">
        <v>160.43</v>
      </c>
      <c r="D2184" s="21">
        <f t="shared" si="68"/>
        <v>12.8344</v>
      </c>
      <c r="E2184" s="21">
        <f t="shared" si="69"/>
        <v>147.59560000000002</v>
      </c>
    </row>
    <row r="2185" spans="1:5" x14ac:dyDescent="0.2">
      <c r="A2185" s="13" t="s">
        <v>4186</v>
      </c>
      <c r="B2185" s="13" t="s">
        <v>4187</v>
      </c>
      <c r="C2185" s="21">
        <v>160.43</v>
      </c>
      <c r="D2185" s="21">
        <f t="shared" si="68"/>
        <v>12.8344</v>
      </c>
      <c r="E2185" s="21">
        <f t="shared" si="69"/>
        <v>147.59560000000002</v>
      </c>
    </row>
    <row r="2186" spans="1:5" x14ac:dyDescent="0.2">
      <c r="A2186" s="13" t="s">
        <v>4188</v>
      </c>
      <c r="B2186" s="13" t="s">
        <v>4189</v>
      </c>
      <c r="C2186" s="21">
        <v>160.43</v>
      </c>
      <c r="D2186" s="21">
        <f t="shared" si="68"/>
        <v>12.8344</v>
      </c>
      <c r="E2186" s="21">
        <f t="shared" si="69"/>
        <v>147.59560000000002</v>
      </c>
    </row>
    <row r="2187" spans="1:5" x14ac:dyDescent="0.2">
      <c r="A2187" s="13" t="s">
        <v>4190</v>
      </c>
      <c r="B2187" s="13" t="s">
        <v>4191</v>
      </c>
      <c r="C2187" s="21">
        <v>160.43</v>
      </c>
      <c r="D2187" s="21">
        <f t="shared" si="68"/>
        <v>12.8344</v>
      </c>
      <c r="E2187" s="21">
        <f t="shared" si="69"/>
        <v>147.59560000000002</v>
      </c>
    </row>
    <row r="2188" spans="1:5" x14ac:dyDescent="0.2">
      <c r="A2188" s="13" t="s">
        <v>4192</v>
      </c>
      <c r="B2188" s="13" t="s">
        <v>4193</v>
      </c>
      <c r="C2188" s="21">
        <v>160.43</v>
      </c>
      <c r="D2188" s="21">
        <f t="shared" si="68"/>
        <v>12.8344</v>
      </c>
      <c r="E2188" s="21">
        <f t="shared" si="69"/>
        <v>147.59560000000002</v>
      </c>
    </row>
    <row r="2189" spans="1:5" x14ac:dyDescent="0.2">
      <c r="A2189" s="13" t="s">
        <v>4194</v>
      </c>
      <c r="B2189" s="13" t="s">
        <v>4195</v>
      </c>
      <c r="C2189" s="21">
        <v>160.43</v>
      </c>
      <c r="D2189" s="21">
        <f t="shared" si="68"/>
        <v>12.8344</v>
      </c>
      <c r="E2189" s="21">
        <f t="shared" si="69"/>
        <v>147.59560000000002</v>
      </c>
    </row>
    <row r="2190" spans="1:5" x14ac:dyDescent="0.2">
      <c r="A2190" s="13" t="s">
        <v>4196</v>
      </c>
      <c r="B2190" s="13" t="s">
        <v>4197</v>
      </c>
      <c r="C2190" s="21">
        <v>160.43</v>
      </c>
      <c r="D2190" s="21">
        <f t="shared" si="68"/>
        <v>12.8344</v>
      </c>
      <c r="E2190" s="21">
        <f t="shared" si="69"/>
        <v>147.59560000000002</v>
      </c>
    </row>
    <row r="2191" spans="1:5" x14ac:dyDescent="0.2">
      <c r="A2191" s="13" t="s">
        <v>4198</v>
      </c>
      <c r="B2191" s="13" t="s">
        <v>4169</v>
      </c>
      <c r="C2191" s="21">
        <v>160.43</v>
      </c>
      <c r="D2191" s="21">
        <f t="shared" si="68"/>
        <v>12.8344</v>
      </c>
      <c r="E2191" s="21">
        <f t="shared" si="69"/>
        <v>147.59560000000002</v>
      </c>
    </row>
    <row r="2192" spans="1:5" x14ac:dyDescent="0.2">
      <c r="A2192" s="13" t="s">
        <v>4199</v>
      </c>
      <c r="B2192" s="13" t="s">
        <v>4200</v>
      </c>
      <c r="C2192" s="21">
        <v>160.43</v>
      </c>
      <c r="D2192" s="21">
        <f t="shared" si="68"/>
        <v>12.8344</v>
      </c>
      <c r="E2192" s="21">
        <f t="shared" si="69"/>
        <v>147.59560000000002</v>
      </c>
    </row>
    <row r="2193" spans="1:5" x14ac:dyDescent="0.2">
      <c r="A2193" s="13" t="s">
        <v>4201</v>
      </c>
      <c r="B2193" s="13" t="s">
        <v>4098</v>
      </c>
      <c r="C2193" s="21">
        <v>160.43</v>
      </c>
      <c r="D2193" s="21">
        <f t="shared" si="68"/>
        <v>12.8344</v>
      </c>
      <c r="E2193" s="21">
        <f t="shared" si="69"/>
        <v>147.59560000000002</v>
      </c>
    </row>
    <row r="2194" spans="1:5" x14ac:dyDescent="0.2">
      <c r="A2194" s="13" t="s">
        <v>4202</v>
      </c>
      <c r="B2194" s="13" t="s">
        <v>4203</v>
      </c>
      <c r="C2194" s="21">
        <v>160.43</v>
      </c>
      <c r="D2194" s="21">
        <f t="shared" si="68"/>
        <v>12.8344</v>
      </c>
      <c r="E2194" s="21">
        <f t="shared" si="69"/>
        <v>147.59560000000002</v>
      </c>
    </row>
    <row r="2195" spans="1:5" x14ac:dyDescent="0.2">
      <c r="A2195" s="13" t="s">
        <v>4204</v>
      </c>
      <c r="B2195" s="13" t="s">
        <v>4205</v>
      </c>
      <c r="C2195" s="21">
        <v>160.43</v>
      </c>
      <c r="D2195" s="21">
        <f t="shared" si="68"/>
        <v>12.8344</v>
      </c>
      <c r="E2195" s="21">
        <f t="shared" si="69"/>
        <v>147.59560000000002</v>
      </c>
    </row>
    <row r="2196" spans="1:5" x14ac:dyDescent="0.2">
      <c r="A2196" s="13" t="s">
        <v>4206</v>
      </c>
      <c r="B2196" s="13" t="s">
        <v>4205</v>
      </c>
      <c r="C2196" s="21">
        <v>160.43</v>
      </c>
      <c r="D2196" s="21">
        <f t="shared" si="68"/>
        <v>12.8344</v>
      </c>
      <c r="E2196" s="21">
        <f t="shared" si="69"/>
        <v>147.59560000000002</v>
      </c>
    </row>
    <row r="2197" spans="1:5" x14ac:dyDescent="0.2">
      <c r="A2197" s="13" t="s">
        <v>4207</v>
      </c>
      <c r="B2197" s="13" t="s">
        <v>4208</v>
      </c>
      <c r="C2197" s="21">
        <v>160.43</v>
      </c>
      <c r="D2197" s="21">
        <f t="shared" si="68"/>
        <v>12.8344</v>
      </c>
      <c r="E2197" s="21">
        <f t="shared" si="69"/>
        <v>147.59560000000002</v>
      </c>
    </row>
    <row r="2198" spans="1:5" x14ac:dyDescent="0.2">
      <c r="A2198" s="13" t="s">
        <v>4209</v>
      </c>
      <c r="B2198" s="13" t="s">
        <v>4210</v>
      </c>
      <c r="C2198" s="21">
        <v>160.43</v>
      </c>
      <c r="D2198" s="21">
        <f t="shared" si="68"/>
        <v>12.8344</v>
      </c>
      <c r="E2198" s="21">
        <f t="shared" si="69"/>
        <v>147.59560000000002</v>
      </c>
    </row>
    <row r="2199" spans="1:5" x14ac:dyDescent="0.2">
      <c r="A2199" s="13" t="s">
        <v>4211</v>
      </c>
      <c r="B2199" s="13" t="s">
        <v>4212</v>
      </c>
      <c r="C2199" s="21">
        <v>160.43</v>
      </c>
      <c r="D2199" s="21">
        <f t="shared" si="68"/>
        <v>12.8344</v>
      </c>
      <c r="E2199" s="21">
        <f t="shared" si="69"/>
        <v>147.59560000000002</v>
      </c>
    </row>
    <row r="2200" spans="1:5" x14ac:dyDescent="0.2">
      <c r="A2200" s="13" t="s">
        <v>4213</v>
      </c>
      <c r="B2200" s="13" t="s">
        <v>4214</v>
      </c>
      <c r="C2200" s="21">
        <v>160.43</v>
      </c>
      <c r="D2200" s="21">
        <f t="shared" si="68"/>
        <v>12.8344</v>
      </c>
      <c r="E2200" s="21">
        <f t="shared" si="69"/>
        <v>147.59560000000002</v>
      </c>
    </row>
    <row r="2201" spans="1:5" x14ac:dyDescent="0.2">
      <c r="A2201" s="13" t="s">
        <v>4215</v>
      </c>
      <c r="B2201" s="13" t="s">
        <v>4216</v>
      </c>
      <c r="C2201" s="21">
        <v>160.43</v>
      </c>
      <c r="D2201" s="21">
        <f t="shared" si="68"/>
        <v>12.8344</v>
      </c>
      <c r="E2201" s="21">
        <f t="shared" si="69"/>
        <v>147.59560000000002</v>
      </c>
    </row>
    <row r="2202" spans="1:5" x14ac:dyDescent="0.2">
      <c r="A2202" s="13" t="s">
        <v>4217</v>
      </c>
      <c r="B2202" s="13" t="s">
        <v>4161</v>
      </c>
      <c r="C2202" s="21">
        <v>160.43</v>
      </c>
      <c r="D2202" s="21">
        <f t="shared" si="68"/>
        <v>12.8344</v>
      </c>
      <c r="E2202" s="21">
        <f t="shared" si="69"/>
        <v>147.59560000000002</v>
      </c>
    </row>
    <row r="2203" spans="1:5" x14ac:dyDescent="0.2">
      <c r="A2203" s="13" t="s">
        <v>4218</v>
      </c>
      <c r="B2203" s="13" t="s">
        <v>4219</v>
      </c>
      <c r="C2203" s="21">
        <v>160.43</v>
      </c>
      <c r="D2203" s="21">
        <f t="shared" si="68"/>
        <v>12.8344</v>
      </c>
      <c r="E2203" s="21">
        <f t="shared" si="69"/>
        <v>147.59560000000002</v>
      </c>
    </row>
    <row r="2204" spans="1:5" x14ac:dyDescent="0.2">
      <c r="A2204" s="13" t="s">
        <v>4220</v>
      </c>
      <c r="B2204" s="13" t="s">
        <v>4221</v>
      </c>
      <c r="C2204" s="21">
        <v>160.43</v>
      </c>
      <c r="D2204" s="21">
        <f t="shared" si="68"/>
        <v>12.8344</v>
      </c>
      <c r="E2204" s="21">
        <f t="shared" si="69"/>
        <v>147.59560000000002</v>
      </c>
    </row>
    <row r="2205" spans="1:5" x14ac:dyDescent="0.2">
      <c r="A2205" s="13" t="s">
        <v>4222</v>
      </c>
      <c r="B2205" s="13" t="s">
        <v>4191</v>
      </c>
      <c r="C2205" s="21">
        <v>160.43</v>
      </c>
      <c r="D2205" s="21">
        <f t="shared" si="68"/>
        <v>12.8344</v>
      </c>
      <c r="E2205" s="21">
        <f t="shared" si="69"/>
        <v>147.59560000000002</v>
      </c>
    </row>
    <row r="2206" spans="1:5" x14ac:dyDescent="0.2">
      <c r="A2206" s="13" t="s">
        <v>4223</v>
      </c>
      <c r="B2206" s="13" t="s">
        <v>4224</v>
      </c>
      <c r="C2206" s="21">
        <v>160.43</v>
      </c>
      <c r="D2206" s="21">
        <f t="shared" si="68"/>
        <v>12.8344</v>
      </c>
      <c r="E2206" s="21">
        <f t="shared" si="69"/>
        <v>147.59560000000002</v>
      </c>
    </row>
    <row r="2207" spans="1:5" x14ac:dyDescent="0.2">
      <c r="A2207" s="13" t="s">
        <v>4225</v>
      </c>
      <c r="B2207" s="13" t="s">
        <v>4219</v>
      </c>
      <c r="C2207" s="21">
        <v>160.43</v>
      </c>
      <c r="D2207" s="21">
        <f t="shared" si="68"/>
        <v>12.8344</v>
      </c>
      <c r="E2207" s="21">
        <f t="shared" si="69"/>
        <v>147.59560000000002</v>
      </c>
    </row>
    <row r="2208" spans="1:5" x14ac:dyDescent="0.2">
      <c r="A2208" s="13" t="s">
        <v>4226</v>
      </c>
      <c r="B2208" s="13" t="s">
        <v>4161</v>
      </c>
      <c r="C2208" s="21">
        <v>160.43</v>
      </c>
      <c r="D2208" s="21">
        <f t="shared" si="68"/>
        <v>12.8344</v>
      </c>
      <c r="E2208" s="21">
        <f t="shared" si="69"/>
        <v>147.59560000000002</v>
      </c>
    </row>
    <row r="2209" spans="1:5" x14ac:dyDescent="0.2">
      <c r="A2209" s="13" t="s">
        <v>4227</v>
      </c>
      <c r="B2209" s="13" t="s">
        <v>4124</v>
      </c>
      <c r="C2209" s="21">
        <v>160.43</v>
      </c>
      <c r="D2209" s="21">
        <f t="shared" si="68"/>
        <v>12.8344</v>
      </c>
      <c r="E2209" s="21">
        <f t="shared" si="69"/>
        <v>147.59560000000002</v>
      </c>
    </row>
    <row r="2210" spans="1:5" x14ac:dyDescent="0.2">
      <c r="A2210" s="13" t="s">
        <v>4228</v>
      </c>
      <c r="B2210" s="13" t="s">
        <v>4229</v>
      </c>
      <c r="C2210" s="21">
        <v>160.43</v>
      </c>
      <c r="D2210" s="21">
        <f t="shared" si="68"/>
        <v>12.8344</v>
      </c>
      <c r="E2210" s="21">
        <f t="shared" si="69"/>
        <v>147.59560000000002</v>
      </c>
    </row>
    <row r="2211" spans="1:5" x14ac:dyDescent="0.2">
      <c r="A2211" s="13" t="s">
        <v>4230</v>
      </c>
      <c r="B2211" s="13" t="s">
        <v>4231</v>
      </c>
      <c r="C2211" s="21">
        <v>160.43</v>
      </c>
      <c r="D2211" s="21">
        <f t="shared" si="68"/>
        <v>12.8344</v>
      </c>
      <c r="E2211" s="21">
        <f t="shared" si="69"/>
        <v>147.59560000000002</v>
      </c>
    </row>
    <row r="2212" spans="1:5" x14ac:dyDescent="0.2">
      <c r="A2212" s="13" t="s">
        <v>4232</v>
      </c>
      <c r="B2212" s="13" t="s">
        <v>4233</v>
      </c>
      <c r="C2212" s="21">
        <v>160.43</v>
      </c>
      <c r="D2212" s="21">
        <f t="shared" si="68"/>
        <v>12.8344</v>
      </c>
      <c r="E2212" s="21">
        <f t="shared" si="69"/>
        <v>147.59560000000002</v>
      </c>
    </row>
    <row r="2213" spans="1:5" x14ac:dyDescent="0.2">
      <c r="A2213" s="13" t="s">
        <v>4234</v>
      </c>
      <c r="B2213" s="13" t="s">
        <v>4146</v>
      </c>
      <c r="C2213" s="21">
        <v>160.43</v>
      </c>
      <c r="D2213" s="21">
        <f t="shared" si="68"/>
        <v>12.8344</v>
      </c>
      <c r="E2213" s="21">
        <f t="shared" si="69"/>
        <v>147.59560000000002</v>
      </c>
    </row>
    <row r="2214" spans="1:5" x14ac:dyDescent="0.2">
      <c r="A2214" s="13" t="s">
        <v>4235</v>
      </c>
      <c r="B2214" s="13" t="s">
        <v>4146</v>
      </c>
      <c r="C2214" s="21">
        <v>160.43</v>
      </c>
      <c r="D2214" s="21">
        <f t="shared" si="68"/>
        <v>12.8344</v>
      </c>
      <c r="E2214" s="21">
        <f t="shared" si="69"/>
        <v>147.59560000000002</v>
      </c>
    </row>
    <row r="2215" spans="1:5" x14ac:dyDescent="0.2">
      <c r="A2215" s="13" t="s">
        <v>4236</v>
      </c>
      <c r="B2215" s="13" t="s">
        <v>4237</v>
      </c>
      <c r="C2215" s="21">
        <v>160.43</v>
      </c>
      <c r="D2215" s="21">
        <f t="shared" si="68"/>
        <v>12.8344</v>
      </c>
      <c r="E2215" s="21">
        <f t="shared" si="69"/>
        <v>147.59560000000002</v>
      </c>
    </row>
    <row r="2216" spans="1:5" x14ac:dyDescent="0.2">
      <c r="A2216" s="13" t="s">
        <v>4238</v>
      </c>
      <c r="B2216" s="13" t="s">
        <v>4239</v>
      </c>
      <c r="C2216" s="21">
        <v>160.43</v>
      </c>
      <c r="D2216" s="21">
        <f t="shared" si="68"/>
        <v>12.8344</v>
      </c>
      <c r="E2216" s="21">
        <f t="shared" si="69"/>
        <v>147.59560000000002</v>
      </c>
    </row>
    <row r="2217" spans="1:5" x14ac:dyDescent="0.2">
      <c r="A2217" s="13" t="s">
        <v>4240</v>
      </c>
      <c r="B2217" s="13" t="s">
        <v>4171</v>
      </c>
      <c r="C2217" s="21">
        <v>160.43</v>
      </c>
      <c r="D2217" s="21">
        <f t="shared" si="68"/>
        <v>12.8344</v>
      </c>
      <c r="E2217" s="21">
        <f t="shared" si="69"/>
        <v>147.59560000000002</v>
      </c>
    </row>
    <row r="2218" spans="1:5" x14ac:dyDescent="0.2">
      <c r="A2218" s="13" t="s">
        <v>4241</v>
      </c>
      <c r="B2218" s="13" t="s">
        <v>4208</v>
      </c>
      <c r="C2218" s="21">
        <v>160.43</v>
      </c>
      <c r="D2218" s="21">
        <f t="shared" si="68"/>
        <v>12.8344</v>
      </c>
      <c r="E2218" s="21">
        <f t="shared" si="69"/>
        <v>147.59560000000002</v>
      </c>
    </row>
    <row r="2219" spans="1:5" x14ac:dyDescent="0.2">
      <c r="A2219" s="13" t="s">
        <v>4242</v>
      </c>
      <c r="B2219" s="13" t="s">
        <v>4243</v>
      </c>
      <c r="C2219" s="21">
        <v>160.43</v>
      </c>
      <c r="D2219" s="21">
        <f t="shared" si="68"/>
        <v>12.8344</v>
      </c>
      <c r="E2219" s="21">
        <f t="shared" si="69"/>
        <v>147.59560000000002</v>
      </c>
    </row>
    <row r="2220" spans="1:5" x14ac:dyDescent="0.2">
      <c r="A2220" s="13" t="s">
        <v>4244</v>
      </c>
      <c r="B2220" s="13" t="s">
        <v>4245</v>
      </c>
      <c r="C2220" s="21">
        <v>160.43</v>
      </c>
      <c r="D2220" s="21">
        <f t="shared" si="68"/>
        <v>12.8344</v>
      </c>
      <c r="E2220" s="21">
        <f t="shared" si="69"/>
        <v>147.59560000000002</v>
      </c>
    </row>
    <row r="2221" spans="1:5" x14ac:dyDescent="0.2">
      <c r="A2221" s="13" t="s">
        <v>4246</v>
      </c>
      <c r="B2221" s="13" t="s">
        <v>4191</v>
      </c>
      <c r="C2221" s="21">
        <v>160.43</v>
      </c>
      <c r="D2221" s="21">
        <f t="shared" si="68"/>
        <v>12.8344</v>
      </c>
      <c r="E2221" s="21">
        <f t="shared" si="69"/>
        <v>147.59560000000002</v>
      </c>
    </row>
    <row r="2222" spans="1:5" x14ac:dyDescent="0.2">
      <c r="A2222" s="13" t="s">
        <v>4247</v>
      </c>
      <c r="B2222" s="13" t="s">
        <v>4248</v>
      </c>
      <c r="C2222" s="21">
        <v>160.43</v>
      </c>
      <c r="D2222" s="21">
        <f t="shared" si="68"/>
        <v>12.8344</v>
      </c>
      <c r="E2222" s="21">
        <f t="shared" si="69"/>
        <v>147.59560000000002</v>
      </c>
    </row>
    <row r="2223" spans="1:5" x14ac:dyDescent="0.2">
      <c r="A2223" s="13" t="s">
        <v>4249</v>
      </c>
      <c r="B2223" s="13" t="s">
        <v>4146</v>
      </c>
      <c r="C2223" s="21">
        <v>160.43</v>
      </c>
      <c r="D2223" s="21">
        <f t="shared" si="68"/>
        <v>12.8344</v>
      </c>
      <c r="E2223" s="21">
        <f t="shared" si="69"/>
        <v>147.59560000000002</v>
      </c>
    </row>
    <row r="2224" spans="1:5" x14ac:dyDescent="0.2">
      <c r="A2224" s="13" t="s">
        <v>4250</v>
      </c>
      <c r="B2224" s="13" t="s">
        <v>4251</v>
      </c>
      <c r="C2224" s="21">
        <v>160.43</v>
      </c>
      <c r="D2224" s="21">
        <f t="shared" si="68"/>
        <v>12.8344</v>
      </c>
      <c r="E2224" s="21">
        <f t="shared" si="69"/>
        <v>147.59560000000002</v>
      </c>
    </row>
    <row r="2225" spans="1:5" x14ac:dyDescent="0.2">
      <c r="A2225" s="13" t="s">
        <v>4252</v>
      </c>
      <c r="B2225" s="13" t="s">
        <v>4253</v>
      </c>
      <c r="C2225" s="21">
        <v>160.43</v>
      </c>
      <c r="D2225" s="21">
        <f t="shared" si="68"/>
        <v>12.8344</v>
      </c>
      <c r="E2225" s="21">
        <f t="shared" si="69"/>
        <v>147.59560000000002</v>
      </c>
    </row>
    <row r="2226" spans="1:5" x14ac:dyDescent="0.2">
      <c r="A2226" s="13" t="s">
        <v>4254</v>
      </c>
      <c r="B2226" s="13" t="s">
        <v>4255</v>
      </c>
      <c r="C2226" s="21">
        <v>160.43</v>
      </c>
      <c r="D2226" s="21">
        <f t="shared" si="68"/>
        <v>12.8344</v>
      </c>
      <c r="E2226" s="21">
        <f t="shared" si="69"/>
        <v>147.59560000000002</v>
      </c>
    </row>
    <row r="2227" spans="1:5" x14ac:dyDescent="0.2">
      <c r="A2227" s="13" t="s">
        <v>4256</v>
      </c>
      <c r="B2227" s="13" t="s">
        <v>4140</v>
      </c>
      <c r="C2227" s="21">
        <v>160.43</v>
      </c>
      <c r="D2227" s="21">
        <f t="shared" si="68"/>
        <v>12.8344</v>
      </c>
      <c r="E2227" s="21">
        <f t="shared" si="69"/>
        <v>147.59560000000002</v>
      </c>
    </row>
    <row r="2228" spans="1:5" x14ac:dyDescent="0.2">
      <c r="A2228" s="13" t="s">
        <v>4257</v>
      </c>
      <c r="B2228" s="13" t="s">
        <v>4258</v>
      </c>
      <c r="C2228" s="21">
        <v>160.43</v>
      </c>
      <c r="D2228" s="21">
        <f t="shared" si="68"/>
        <v>12.8344</v>
      </c>
      <c r="E2228" s="21">
        <f t="shared" si="69"/>
        <v>147.59560000000002</v>
      </c>
    </row>
    <row r="2229" spans="1:5" x14ac:dyDescent="0.2">
      <c r="A2229" s="13" t="s">
        <v>4259</v>
      </c>
      <c r="B2229" s="13" t="s">
        <v>4260</v>
      </c>
      <c r="C2229" s="21">
        <v>160.43</v>
      </c>
      <c r="D2229" s="21">
        <f t="shared" si="68"/>
        <v>12.8344</v>
      </c>
      <c r="E2229" s="21">
        <f t="shared" si="69"/>
        <v>147.59560000000002</v>
      </c>
    </row>
    <row r="2230" spans="1:5" x14ac:dyDescent="0.2">
      <c r="A2230" s="13" t="s">
        <v>4261</v>
      </c>
      <c r="B2230" s="13" t="s">
        <v>4262</v>
      </c>
      <c r="C2230" s="21">
        <v>160.43</v>
      </c>
      <c r="D2230" s="21">
        <f t="shared" si="68"/>
        <v>12.8344</v>
      </c>
      <c r="E2230" s="21">
        <f t="shared" si="69"/>
        <v>147.59560000000002</v>
      </c>
    </row>
    <row r="2231" spans="1:5" x14ac:dyDescent="0.2">
      <c r="A2231" s="13" t="s">
        <v>4263</v>
      </c>
      <c r="B2231" s="13" t="s">
        <v>4264</v>
      </c>
      <c r="C2231" s="21">
        <v>160.43</v>
      </c>
      <c r="D2231" s="21">
        <f t="shared" si="68"/>
        <v>12.8344</v>
      </c>
      <c r="E2231" s="21">
        <f t="shared" si="69"/>
        <v>147.59560000000002</v>
      </c>
    </row>
    <row r="2232" spans="1:5" x14ac:dyDescent="0.2">
      <c r="A2232" s="13" t="s">
        <v>4265</v>
      </c>
      <c r="B2232" s="13" t="s">
        <v>4266</v>
      </c>
      <c r="C2232" s="21">
        <v>160.43</v>
      </c>
      <c r="D2232" s="21">
        <f t="shared" si="68"/>
        <v>12.8344</v>
      </c>
      <c r="E2232" s="21">
        <f t="shared" si="69"/>
        <v>147.59560000000002</v>
      </c>
    </row>
    <row r="2233" spans="1:5" x14ac:dyDescent="0.2">
      <c r="A2233" s="13" t="s">
        <v>4267</v>
      </c>
      <c r="B2233" s="13" t="s">
        <v>4268</v>
      </c>
      <c r="C2233" s="21">
        <v>160.43</v>
      </c>
      <c r="D2233" s="21">
        <f t="shared" si="68"/>
        <v>12.8344</v>
      </c>
      <c r="E2233" s="21">
        <f t="shared" si="69"/>
        <v>147.59560000000002</v>
      </c>
    </row>
    <row r="2234" spans="1:5" x14ac:dyDescent="0.2">
      <c r="A2234" s="13" t="s">
        <v>4269</v>
      </c>
      <c r="B2234" s="13" t="s">
        <v>4270</v>
      </c>
      <c r="C2234" s="21">
        <v>160.43</v>
      </c>
      <c r="D2234" s="21">
        <f t="shared" si="68"/>
        <v>12.8344</v>
      </c>
      <c r="E2234" s="21">
        <f t="shared" si="69"/>
        <v>147.59560000000002</v>
      </c>
    </row>
    <row r="2235" spans="1:5" x14ac:dyDescent="0.2">
      <c r="A2235" s="13" t="s">
        <v>4271</v>
      </c>
      <c r="B2235" s="13" t="s">
        <v>4270</v>
      </c>
      <c r="C2235" s="21">
        <v>160.43</v>
      </c>
      <c r="D2235" s="21">
        <f t="shared" si="68"/>
        <v>12.8344</v>
      </c>
      <c r="E2235" s="21">
        <f t="shared" si="69"/>
        <v>147.59560000000002</v>
      </c>
    </row>
    <row r="2236" spans="1:5" x14ac:dyDescent="0.2">
      <c r="A2236" s="13" t="s">
        <v>4272</v>
      </c>
      <c r="B2236" s="13" t="s">
        <v>4273</v>
      </c>
      <c r="C2236" s="21">
        <v>160.43</v>
      </c>
      <c r="D2236" s="21">
        <f t="shared" si="68"/>
        <v>12.8344</v>
      </c>
      <c r="E2236" s="21">
        <f t="shared" si="69"/>
        <v>147.59560000000002</v>
      </c>
    </row>
    <row r="2237" spans="1:5" x14ac:dyDescent="0.2">
      <c r="A2237" s="13" t="s">
        <v>4274</v>
      </c>
      <c r="B2237" s="13" t="s">
        <v>4275</v>
      </c>
      <c r="C2237" s="21">
        <v>160.43</v>
      </c>
      <c r="D2237" s="21">
        <f t="shared" si="68"/>
        <v>12.8344</v>
      </c>
      <c r="E2237" s="21">
        <f t="shared" si="69"/>
        <v>147.59560000000002</v>
      </c>
    </row>
    <row r="2238" spans="1:5" x14ac:dyDescent="0.2">
      <c r="A2238" s="13" t="s">
        <v>4276</v>
      </c>
      <c r="B2238" s="13" t="s">
        <v>4277</v>
      </c>
      <c r="C2238" s="21">
        <v>160.43</v>
      </c>
      <c r="D2238" s="21">
        <f t="shared" si="68"/>
        <v>12.8344</v>
      </c>
      <c r="E2238" s="21">
        <f t="shared" si="69"/>
        <v>147.59560000000002</v>
      </c>
    </row>
    <row r="2239" spans="1:5" x14ac:dyDescent="0.2">
      <c r="A2239" s="13" t="s">
        <v>4278</v>
      </c>
      <c r="B2239" s="13" t="s">
        <v>4279</v>
      </c>
      <c r="C2239" s="21">
        <v>160.43</v>
      </c>
      <c r="D2239" s="21">
        <f t="shared" si="68"/>
        <v>12.8344</v>
      </c>
      <c r="E2239" s="21">
        <f t="shared" si="69"/>
        <v>147.59560000000002</v>
      </c>
    </row>
    <row r="2240" spans="1:5" x14ac:dyDescent="0.2">
      <c r="A2240" s="13" t="s">
        <v>4280</v>
      </c>
      <c r="B2240" s="13" t="s">
        <v>4281</v>
      </c>
      <c r="C2240" s="21">
        <v>160.43</v>
      </c>
      <c r="D2240" s="21">
        <f t="shared" si="68"/>
        <v>12.8344</v>
      </c>
      <c r="E2240" s="21">
        <f t="shared" si="69"/>
        <v>147.59560000000002</v>
      </c>
    </row>
    <row r="2241" spans="1:5" x14ac:dyDescent="0.2">
      <c r="A2241" s="13" t="s">
        <v>4282</v>
      </c>
      <c r="B2241" s="13" t="s">
        <v>4283</v>
      </c>
      <c r="C2241" s="21">
        <v>160.43</v>
      </c>
      <c r="D2241" s="21">
        <f t="shared" si="68"/>
        <v>12.8344</v>
      </c>
      <c r="E2241" s="21">
        <f t="shared" si="69"/>
        <v>147.59560000000002</v>
      </c>
    </row>
    <row r="2242" spans="1:5" x14ac:dyDescent="0.2">
      <c r="A2242" s="13" t="s">
        <v>4284</v>
      </c>
      <c r="B2242" s="13" t="s">
        <v>4205</v>
      </c>
      <c r="C2242" s="21">
        <v>160.43</v>
      </c>
      <c r="D2242" s="21">
        <f t="shared" si="68"/>
        <v>12.8344</v>
      </c>
      <c r="E2242" s="21">
        <f t="shared" si="69"/>
        <v>147.59560000000002</v>
      </c>
    </row>
    <row r="2243" spans="1:5" x14ac:dyDescent="0.2">
      <c r="A2243" s="13" t="s">
        <v>4285</v>
      </c>
      <c r="B2243" s="13" t="s">
        <v>4260</v>
      </c>
      <c r="C2243" s="21">
        <v>160.43</v>
      </c>
      <c r="D2243" s="21">
        <f t="shared" si="68"/>
        <v>12.8344</v>
      </c>
      <c r="E2243" s="21">
        <f t="shared" si="69"/>
        <v>147.59560000000002</v>
      </c>
    </row>
    <row r="2244" spans="1:5" x14ac:dyDescent="0.2">
      <c r="A2244" s="13" t="s">
        <v>4286</v>
      </c>
      <c r="B2244" s="13" t="s">
        <v>4287</v>
      </c>
      <c r="C2244" s="21">
        <v>160.43</v>
      </c>
      <c r="D2244" s="21">
        <f t="shared" si="68"/>
        <v>12.8344</v>
      </c>
      <c r="E2244" s="21">
        <f t="shared" si="69"/>
        <v>147.59560000000002</v>
      </c>
    </row>
    <row r="2245" spans="1:5" x14ac:dyDescent="0.2">
      <c r="A2245" s="13" t="s">
        <v>4288</v>
      </c>
      <c r="B2245" s="13" t="s">
        <v>4289</v>
      </c>
      <c r="C2245" s="21">
        <v>160.43</v>
      </c>
      <c r="D2245" s="21">
        <f t="shared" ref="D2245:D2308" si="70">C2245*0.08</f>
        <v>12.8344</v>
      </c>
      <c r="E2245" s="21">
        <f t="shared" ref="E2245:E2308" si="71">C2245-D2245</f>
        <v>147.59560000000002</v>
      </c>
    </row>
    <row r="2246" spans="1:5" x14ac:dyDescent="0.2">
      <c r="A2246" s="13" t="s">
        <v>4290</v>
      </c>
      <c r="B2246" s="13" t="s">
        <v>4291</v>
      </c>
      <c r="C2246" s="21">
        <v>160.43</v>
      </c>
      <c r="D2246" s="21">
        <f t="shared" si="70"/>
        <v>12.8344</v>
      </c>
      <c r="E2246" s="21">
        <f t="shared" si="71"/>
        <v>147.59560000000002</v>
      </c>
    </row>
    <row r="2247" spans="1:5" x14ac:dyDescent="0.2">
      <c r="A2247" s="13" t="s">
        <v>4292</v>
      </c>
      <c r="B2247" s="13" t="s">
        <v>4293</v>
      </c>
      <c r="C2247" s="21">
        <v>160.43</v>
      </c>
      <c r="D2247" s="21">
        <f t="shared" si="70"/>
        <v>12.8344</v>
      </c>
      <c r="E2247" s="21">
        <f t="shared" si="71"/>
        <v>147.59560000000002</v>
      </c>
    </row>
    <row r="2248" spans="1:5" x14ac:dyDescent="0.2">
      <c r="A2248" s="13" t="s">
        <v>4294</v>
      </c>
      <c r="B2248" s="13" t="s">
        <v>4281</v>
      </c>
      <c r="C2248" s="21">
        <v>160.43</v>
      </c>
      <c r="D2248" s="21">
        <f t="shared" si="70"/>
        <v>12.8344</v>
      </c>
      <c r="E2248" s="21">
        <f t="shared" si="71"/>
        <v>147.59560000000002</v>
      </c>
    </row>
    <row r="2249" spans="1:5" x14ac:dyDescent="0.2">
      <c r="A2249" s="13" t="s">
        <v>4295</v>
      </c>
      <c r="B2249" s="13" t="s">
        <v>4296</v>
      </c>
      <c r="C2249" s="21">
        <v>160.43</v>
      </c>
      <c r="D2249" s="21">
        <f t="shared" si="70"/>
        <v>12.8344</v>
      </c>
      <c r="E2249" s="21">
        <f t="shared" si="71"/>
        <v>147.59560000000002</v>
      </c>
    </row>
    <row r="2250" spans="1:5" x14ac:dyDescent="0.2">
      <c r="A2250" s="13" t="s">
        <v>4297</v>
      </c>
      <c r="B2250" s="13" t="s">
        <v>4298</v>
      </c>
      <c r="C2250" s="21">
        <v>160.43</v>
      </c>
      <c r="D2250" s="21">
        <f t="shared" si="70"/>
        <v>12.8344</v>
      </c>
      <c r="E2250" s="21">
        <f t="shared" si="71"/>
        <v>147.59560000000002</v>
      </c>
    </row>
    <row r="2251" spans="1:5" x14ac:dyDescent="0.2">
      <c r="A2251" s="13" t="s">
        <v>4299</v>
      </c>
      <c r="B2251" s="13" t="s">
        <v>4300</v>
      </c>
      <c r="C2251" s="21">
        <v>160.43</v>
      </c>
      <c r="D2251" s="21">
        <f t="shared" si="70"/>
        <v>12.8344</v>
      </c>
      <c r="E2251" s="21">
        <f t="shared" si="71"/>
        <v>147.59560000000002</v>
      </c>
    </row>
    <row r="2252" spans="1:5" x14ac:dyDescent="0.2">
      <c r="A2252" s="13" t="s">
        <v>4301</v>
      </c>
      <c r="B2252" s="13" t="s">
        <v>4273</v>
      </c>
      <c r="C2252" s="21">
        <v>160.43</v>
      </c>
      <c r="D2252" s="21">
        <f t="shared" si="70"/>
        <v>12.8344</v>
      </c>
      <c r="E2252" s="21">
        <f t="shared" si="71"/>
        <v>147.59560000000002</v>
      </c>
    </row>
    <row r="2253" spans="1:5" x14ac:dyDescent="0.2">
      <c r="A2253" s="13" t="s">
        <v>4302</v>
      </c>
      <c r="B2253" s="13" t="s">
        <v>4303</v>
      </c>
      <c r="C2253" s="21">
        <v>160.43</v>
      </c>
      <c r="D2253" s="21">
        <f t="shared" si="70"/>
        <v>12.8344</v>
      </c>
      <c r="E2253" s="21">
        <f t="shared" si="71"/>
        <v>147.59560000000002</v>
      </c>
    </row>
    <row r="2254" spans="1:5" x14ac:dyDescent="0.2">
      <c r="A2254" s="13" t="s">
        <v>4304</v>
      </c>
      <c r="B2254" s="13" t="s">
        <v>4305</v>
      </c>
      <c r="C2254" s="21">
        <v>160.43</v>
      </c>
      <c r="D2254" s="21">
        <f t="shared" si="70"/>
        <v>12.8344</v>
      </c>
      <c r="E2254" s="21">
        <f t="shared" si="71"/>
        <v>147.59560000000002</v>
      </c>
    </row>
    <row r="2255" spans="1:5" x14ac:dyDescent="0.2">
      <c r="A2255" s="13" t="s">
        <v>4306</v>
      </c>
      <c r="B2255" s="13" t="s">
        <v>4307</v>
      </c>
      <c r="C2255" s="21">
        <v>160.43</v>
      </c>
      <c r="D2255" s="21">
        <f t="shared" si="70"/>
        <v>12.8344</v>
      </c>
      <c r="E2255" s="21">
        <f t="shared" si="71"/>
        <v>147.59560000000002</v>
      </c>
    </row>
    <row r="2256" spans="1:5" x14ac:dyDescent="0.2">
      <c r="A2256" s="13" t="s">
        <v>4308</v>
      </c>
      <c r="B2256" s="13" t="s">
        <v>4305</v>
      </c>
      <c r="C2256" s="21">
        <v>160.43</v>
      </c>
      <c r="D2256" s="21">
        <f t="shared" si="70"/>
        <v>12.8344</v>
      </c>
      <c r="E2256" s="21">
        <f t="shared" si="71"/>
        <v>147.59560000000002</v>
      </c>
    </row>
    <row r="2257" spans="1:5" x14ac:dyDescent="0.2">
      <c r="A2257" s="13" t="s">
        <v>4309</v>
      </c>
      <c r="B2257" s="13" t="s">
        <v>4310</v>
      </c>
      <c r="C2257" s="21">
        <v>160.43</v>
      </c>
      <c r="D2257" s="21">
        <f t="shared" si="70"/>
        <v>12.8344</v>
      </c>
      <c r="E2257" s="21">
        <f t="shared" si="71"/>
        <v>147.59560000000002</v>
      </c>
    </row>
    <row r="2258" spans="1:5" x14ac:dyDescent="0.2">
      <c r="A2258" s="13" t="s">
        <v>4311</v>
      </c>
      <c r="B2258" s="13" t="s">
        <v>4310</v>
      </c>
      <c r="C2258" s="21">
        <v>160.43</v>
      </c>
      <c r="D2258" s="21">
        <f t="shared" si="70"/>
        <v>12.8344</v>
      </c>
      <c r="E2258" s="21">
        <f t="shared" si="71"/>
        <v>147.59560000000002</v>
      </c>
    </row>
    <row r="2259" spans="1:5" x14ac:dyDescent="0.2">
      <c r="A2259" s="13" t="s">
        <v>4312</v>
      </c>
      <c r="B2259" s="13" t="s">
        <v>4313</v>
      </c>
      <c r="C2259" s="21">
        <v>160.43</v>
      </c>
      <c r="D2259" s="21">
        <f t="shared" si="70"/>
        <v>12.8344</v>
      </c>
      <c r="E2259" s="21">
        <f t="shared" si="71"/>
        <v>147.59560000000002</v>
      </c>
    </row>
    <row r="2260" spans="1:5" x14ac:dyDescent="0.2">
      <c r="A2260" s="13" t="s">
        <v>4314</v>
      </c>
      <c r="B2260" s="13" t="s">
        <v>4315</v>
      </c>
      <c r="C2260" s="21">
        <v>160.43</v>
      </c>
      <c r="D2260" s="21">
        <f t="shared" si="70"/>
        <v>12.8344</v>
      </c>
      <c r="E2260" s="21">
        <f t="shared" si="71"/>
        <v>147.59560000000002</v>
      </c>
    </row>
    <row r="2261" spans="1:5" x14ac:dyDescent="0.2">
      <c r="A2261" s="13" t="s">
        <v>4316</v>
      </c>
      <c r="B2261" s="13" t="s">
        <v>4317</v>
      </c>
      <c r="C2261" s="21">
        <v>160.43</v>
      </c>
      <c r="D2261" s="21">
        <f t="shared" si="70"/>
        <v>12.8344</v>
      </c>
      <c r="E2261" s="21">
        <f t="shared" si="71"/>
        <v>147.59560000000002</v>
      </c>
    </row>
    <row r="2262" spans="1:5" x14ac:dyDescent="0.2">
      <c r="A2262" s="13" t="s">
        <v>4318</v>
      </c>
      <c r="B2262" s="13" t="s">
        <v>4319</v>
      </c>
      <c r="C2262" s="21">
        <v>160.43</v>
      </c>
      <c r="D2262" s="21">
        <f t="shared" si="70"/>
        <v>12.8344</v>
      </c>
      <c r="E2262" s="21">
        <f t="shared" si="71"/>
        <v>147.59560000000002</v>
      </c>
    </row>
    <row r="2263" spans="1:5" x14ac:dyDescent="0.2">
      <c r="A2263" s="13" t="s">
        <v>4320</v>
      </c>
      <c r="B2263" s="13" t="s">
        <v>4321</v>
      </c>
      <c r="C2263" s="21">
        <v>160.43</v>
      </c>
      <c r="D2263" s="21">
        <f t="shared" si="70"/>
        <v>12.8344</v>
      </c>
      <c r="E2263" s="21">
        <f t="shared" si="71"/>
        <v>147.59560000000002</v>
      </c>
    </row>
    <row r="2264" spans="1:5" x14ac:dyDescent="0.2">
      <c r="A2264" s="13" t="s">
        <v>4322</v>
      </c>
      <c r="B2264" s="13" t="s">
        <v>4323</v>
      </c>
      <c r="C2264" s="21">
        <v>160.43</v>
      </c>
      <c r="D2264" s="21">
        <f t="shared" si="70"/>
        <v>12.8344</v>
      </c>
      <c r="E2264" s="21">
        <f t="shared" si="71"/>
        <v>147.59560000000002</v>
      </c>
    </row>
    <row r="2265" spans="1:5" x14ac:dyDescent="0.2">
      <c r="A2265" s="13" t="s">
        <v>4324</v>
      </c>
      <c r="B2265" s="13" t="s">
        <v>4325</v>
      </c>
      <c r="C2265" s="21">
        <v>160.43</v>
      </c>
      <c r="D2265" s="21">
        <f t="shared" si="70"/>
        <v>12.8344</v>
      </c>
      <c r="E2265" s="21">
        <f t="shared" si="71"/>
        <v>147.59560000000002</v>
      </c>
    </row>
    <row r="2266" spans="1:5" x14ac:dyDescent="0.2">
      <c r="A2266" s="13" t="s">
        <v>4326</v>
      </c>
      <c r="B2266" s="13" t="s">
        <v>4327</v>
      </c>
      <c r="C2266" s="21">
        <v>160.43</v>
      </c>
      <c r="D2266" s="21">
        <f t="shared" si="70"/>
        <v>12.8344</v>
      </c>
      <c r="E2266" s="21">
        <f t="shared" si="71"/>
        <v>147.59560000000002</v>
      </c>
    </row>
    <row r="2267" spans="1:5" x14ac:dyDescent="0.2">
      <c r="A2267" s="13" t="s">
        <v>4328</v>
      </c>
      <c r="B2267" s="13" t="s">
        <v>4329</v>
      </c>
      <c r="C2267" s="21">
        <v>160.43</v>
      </c>
      <c r="D2267" s="21">
        <f t="shared" si="70"/>
        <v>12.8344</v>
      </c>
      <c r="E2267" s="21">
        <f t="shared" si="71"/>
        <v>147.59560000000002</v>
      </c>
    </row>
    <row r="2268" spans="1:5" x14ac:dyDescent="0.2">
      <c r="A2268" s="13" t="s">
        <v>4330</v>
      </c>
      <c r="B2268" s="13" t="s">
        <v>4331</v>
      </c>
      <c r="C2268" s="21">
        <v>160.43</v>
      </c>
      <c r="D2268" s="21">
        <f t="shared" si="70"/>
        <v>12.8344</v>
      </c>
      <c r="E2268" s="21">
        <f t="shared" si="71"/>
        <v>147.59560000000002</v>
      </c>
    </row>
    <row r="2269" spans="1:5" x14ac:dyDescent="0.2">
      <c r="A2269" s="13" t="s">
        <v>4332</v>
      </c>
      <c r="B2269" s="13" t="s">
        <v>4333</v>
      </c>
      <c r="C2269" s="21">
        <v>160.43</v>
      </c>
      <c r="D2269" s="21">
        <f t="shared" si="70"/>
        <v>12.8344</v>
      </c>
      <c r="E2269" s="21">
        <f t="shared" si="71"/>
        <v>147.59560000000002</v>
      </c>
    </row>
    <row r="2270" spans="1:5" x14ac:dyDescent="0.2">
      <c r="A2270" s="13" t="s">
        <v>4334</v>
      </c>
      <c r="B2270" s="13" t="s">
        <v>4335</v>
      </c>
      <c r="C2270" s="21">
        <v>160.43</v>
      </c>
      <c r="D2270" s="21">
        <f t="shared" si="70"/>
        <v>12.8344</v>
      </c>
      <c r="E2270" s="21">
        <f t="shared" si="71"/>
        <v>147.59560000000002</v>
      </c>
    </row>
    <row r="2271" spans="1:5" x14ac:dyDescent="0.2">
      <c r="A2271" s="13" t="s">
        <v>4336</v>
      </c>
      <c r="B2271" s="13" t="s">
        <v>4337</v>
      </c>
      <c r="C2271" s="21">
        <v>160.43</v>
      </c>
      <c r="D2271" s="21">
        <f t="shared" si="70"/>
        <v>12.8344</v>
      </c>
      <c r="E2271" s="21">
        <f t="shared" si="71"/>
        <v>147.59560000000002</v>
      </c>
    </row>
    <row r="2272" spans="1:5" x14ac:dyDescent="0.2">
      <c r="A2272" s="13" t="s">
        <v>4338</v>
      </c>
      <c r="B2272" s="13" t="s">
        <v>4339</v>
      </c>
      <c r="C2272" s="21">
        <v>160.43</v>
      </c>
      <c r="D2272" s="21">
        <f t="shared" si="70"/>
        <v>12.8344</v>
      </c>
      <c r="E2272" s="21">
        <f t="shared" si="71"/>
        <v>147.59560000000002</v>
      </c>
    </row>
    <row r="2273" spans="1:5" x14ac:dyDescent="0.2">
      <c r="A2273" s="13" t="s">
        <v>4340</v>
      </c>
      <c r="B2273" s="13" t="s">
        <v>4341</v>
      </c>
      <c r="C2273" s="21">
        <v>160.43</v>
      </c>
      <c r="D2273" s="21">
        <f t="shared" si="70"/>
        <v>12.8344</v>
      </c>
      <c r="E2273" s="21">
        <f t="shared" si="71"/>
        <v>147.59560000000002</v>
      </c>
    </row>
    <row r="2274" spans="1:5" x14ac:dyDescent="0.2">
      <c r="A2274" s="13" t="s">
        <v>4342</v>
      </c>
      <c r="B2274" s="13" t="s">
        <v>4343</v>
      </c>
      <c r="C2274" s="21">
        <v>160.43</v>
      </c>
      <c r="D2274" s="21">
        <f t="shared" si="70"/>
        <v>12.8344</v>
      </c>
      <c r="E2274" s="21">
        <f t="shared" si="71"/>
        <v>147.59560000000002</v>
      </c>
    </row>
    <row r="2275" spans="1:5" x14ac:dyDescent="0.2">
      <c r="A2275" s="13" t="s">
        <v>4344</v>
      </c>
      <c r="B2275" s="13" t="s">
        <v>4345</v>
      </c>
      <c r="C2275" s="21">
        <v>160.43</v>
      </c>
      <c r="D2275" s="21">
        <f t="shared" si="70"/>
        <v>12.8344</v>
      </c>
      <c r="E2275" s="21">
        <f t="shared" si="71"/>
        <v>147.59560000000002</v>
      </c>
    </row>
    <row r="2276" spans="1:5" x14ac:dyDescent="0.2">
      <c r="A2276" s="13" t="s">
        <v>4346</v>
      </c>
      <c r="B2276" s="13" t="s">
        <v>4347</v>
      </c>
      <c r="C2276" s="21">
        <v>160.43</v>
      </c>
      <c r="D2276" s="21">
        <f t="shared" si="70"/>
        <v>12.8344</v>
      </c>
      <c r="E2276" s="21">
        <f t="shared" si="71"/>
        <v>147.59560000000002</v>
      </c>
    </row>
    <row r="2277" spans="1:5" x14ac:dyDescent="0.2">
      <c r="A2277" s="13" t="s">
        <v>4348</v>
      </c>
      <c r="B2277" s="13" t="s">
        <v>4349</v>
      </c>
      <c r="C2277" s="21">
        <v>160.43</v>
      </c>
      <c r="D2277" s="21">
        <f t="shared" si="70"/>
        <v>12.8344</v>
      </c>
      <c r="E2277" s="21">
        <f t="shared" si="71"/>
        <v>147.59560000000002</v>
      </c>
    </row>
    <row r="2278" spans="1:5" x14ac:dyDescent="0.2">
      <c r="A2278" s="13" t="s">
        <v>4350</v>
      </c>
      <c r="B2278" s="13" t="s">
        <v>4351</v>
      </c>
      <c r="C2278" s="21">
        <v>160.43</v>
      </c>
      <c r="D2278" s="21">
        <f t="shared" si="70"/>
        <v>12.8344</v>
      </c>
      <c r="E2278" s="21">
        <f t="shared" si="71"/>
        <v>147.59560000000002</v>
      </c>
    </row>
    <row r="2279" spans="1:5" x14ac:dyDescent="0.2">
      <c r="A2279" s="13" t="s">
        <v>4352</v>
      </c>
      <c r="B2279" s="13" t="s">
        <v>4353</v>
      </c>
      <c r="C2279" s="21">
        <v>160.43</v>
      </c>
      <c r="D2279" s="21">
        <f t="shared" si="70"/>
        <v>12.8344</v>
      </c>
      <c r="E2279" s="21">
        <f t="shared" si="71"/>
        <v>147.59560000000002</v>
      </c>
    </row>
    <row r="2280" spans="1:5" x14ac:dyDescent="0.2">
      <c r="A2280" s="13" t="s">
        <v>4354</v>
      </c>
      <c r="B2280" s="13" t="s">
        <v>4355</v>
      </c>
      <c r="C2280" s="21">
        <v>160.43</v>
      </c>
      <c r="D2280" s="21">
        <f t="shared" si="70"/>
        <v>12.8344</v>
      </c>
      <c r="E2280" s="21">
        <f t="shared" si="71"/>
        <v>147.59560000000002</v>
      </c>
    </row>
    <row r="2281" spans="1:5" x14ac:dyDescent="0.2">
      <c r="A2281" s="13" t="s">
        <v>4356</v>
      </c>
      <c r="B2281" s="13" t="s">
        <v>4357</v>
      </c>
      <c r="C2281" s="21">
        <v>160.43</v>
      </c>
      <c r="D2281" s="21">
        <f t="shared" si="70"/>
        <v>12.8344</v>
      </c>
      <c r="E2281" s="21">
        <f t="shared" si="71"/>
        <v>147.59560000000002</v>
      </c>
    </row>
    <row r="2282" spans="1:5" x14ac:dyDescent="0.2">
      <c r="A2282" s="13" t="s">
        <v>4358</v>
      </c>
      <c r="B2282" s="13" t="s">
        <v>4359</v>
      </c>
      <c r="C2282" s="21">
        <v>160.43</v>
      </c>
      <c r="D2282" s="21">
        <f t="shared" si="70"/>
        <v>12.8344</v>
      </c>
      <c r="E2282" s="21">
        <f t="shared" si="71"/>
        <v>147.59560000000002</v>
      </c>
    </row>
    <row r="2283" spans="1:5" x14ac:dyDescent="0.2">
      <c r="A2283" s="13" t="s">
        <v>4360</v>
      </c>
      <c r="B2283" s="13" t="s">
        <v>4361</v>
      </c>
      <c r="C2283" s="21">
        <v>160.43</v>
      </c>
      <c r="D2283" s="21">
        <f t="shared" si="70"/>
        <v>12.8344</v>
      </c>
      <c r="E2283" s="21">
        <f t="shared" si="71"/>
        <v>147.59560000000002</v>
      </c>
    </row>
    <row r="2284" spans="1:5" x14ac:dyDescent="0.2">
      <c r="A2284" s="13" t="s">
        <v>4362</v>
      </c>
      <c r="B2284" s="13" t="s">
        <v>4363</v>
      </c>
      <c r="C2284" s="21">
        <v>160.43</v>
      </c>
      <c r="D2284" s="21">
        <f t="shared" si="70"/>
        <v>12.8344</v>
      </c>
      <c r="E2284" s="21">
        <f t="shared" si="71"/>
        <v>147.59560000000002</v>
      </c>
    </row>
    <row r="2285" spans="1:5" x14ac:dyDescent="0.2">
      <c r="A2285" s="13" t="s">
        <v>4364</v>
      </c>
      <c r="B2285" s="13" t="s">
        <v>4365</v>
      </c>
      <c r="C2285" s="21">
        <v>160.43</v>
      </c>
      <c r="D2285" s="21">
        <f t="shared" si="70"/>
        <v>12.8344</v>
      </c>
      <c r="E2285" s="21">
        <f t="shared" si="71"/>
        <v>147.59560000000002</v>
      </c>
    </row>
    <row r="2286" spans="1:5" x14ac:dyDescent="0.2">
      <c r="A2286" s="13" t="s">
        <v>4366</v>
      </c>
      <c r="B2286" s="13" t="s">
        <v>4367</v>
      </c>
      <c r="C2286" s="21">
        <v>160.43</v>
      </c>
      <c r="D2286" s="21">
        <f t="shared" si="70"/>
        <v>12.8344</v>
      </c>
      <c r="E2286" s="21">
        <f t="shared" si="71"/>
        <v>147.59560000000002</v>
      </c>
    </row>
    <row r="2287" spans="1:5" x14ac:dyDescent="0.2">
      <c r="A2287" s="13" t="s">
        <v>4368</v>
      </c>
      <c r="B2287" s="13" t="s">
        <v>4369</v>
      </c>
      <c r="C2287" s="21">
        <v>160.43</v>
      </c>
      <c r="D2287" s="21">
        <f t="shared" si="70"/>
        <v>12.8344</v>
      </c>
      <c r="E2287" s="21">
        <f t="shared" si="71"/>
        <v>147.59560000000002</v>
      </c>
    </row>
    <row r="2288" spans="1:5" x14ac:dyDescent="0.2">
      <c r="A2288" s="13" t="s">
        <v>4370</v>
      </c>
      <c r="B2288" s="13" t="s">
        <v>4371</v>
      </c>
      <c r="C2288" s="21">
        <v>160.43</v>
      </c>
      <c r="D2288" s="21">
        <f t="shared" si="70"/>
        <v>12.8344</v>
      </c>
      <c r="E2288" s="21">
        <f t="shared" si="71"/>
        <v>147.59560000000002</v>
      </c>
    </row>
    <row r="2289" spans="1:5" x14ac:dyDescent="0.2">
      <c r="A2289" s="13" t="s">
        <v>4372</v>
      </c>
      <c r="B2289" s="13" t="s">
        <v>4373</v>
      </c>
      <c r="C2289" s="21">
        <v>160.43</v>
      </c>
      <c r="D2289" s="21">
        <f t="shared" si="70"/>
        <v>12.8344</v>
      </c>
      <c r="E2289" s="21">
        <f t="shared" si="71"/>
        <v>147.59560000000002</v>
      </c>
    </row>
    <row r="2290" spans="1:5" x14ac:dyDescent="0.2">
      <c r="A2290" s="13" t="s">
        <v>4374</v>
      </c>
      <c r="B2290" s="13" t="s">
        <v>4375</v>
      </c>
      <c r="C2290" s="21">
        <v>160.43</v>
      </c>
      <c r="D2290" s="21">
        <f t="shared" si="70"/>
        <v>12.8344</v>
      </c>
      <c r="E2290" s="21">
        <f t="shared" si="71"/>
        <v>147.59560000000002</v>
      </c>
    </row>
    <row r="2291" spans="1:5" x14ac:dyDescent="0.2">
      <c r="A2291" s="13" t="s">
        <v>4376</v>
      </c>
      <c r="B2291" s="13" t="s">
        <v>4377</v>
      </c>
      <c r="C2291" s="21">
        <v>160.43</v>
      </c>
      <c r="D2291" s="21">
        <f t="shared" si="70"/>
        <v>12.8344</v>
      </c>
      <c r="E2291" s="21">
        <f t="shared" si="71"/>
        <v>147.59560000000002</v>
      </c>
    </row>
    <row r="2292" spans="1:5" x14ac:dyDescent="0.2">
      <c r="A2292" s="13" t="s">
        <v>4378</v>
      </c>
      <c r="B2292" s="13" t="s">
        <v>4379</v>
      </c>
      <c r="C2292" s="21">
        <v>160.43</v>
      </c>
      <c r="D2292" s="21">
        <f t="shared" si="70"/>
        <v>12.8344</v>
      </c>
      <c r="E2292" s="21">
        <f t="shared" si="71"/>
        <v>147.59560000000002</v>
      </c>
    </row>
    <row r="2293" spans="1:5" x14ac:dyDescent="0.2">
      <c r="A2293" s="13" t="s">
        <v>4380</v>
      </c>
      <c r="B2293" s="13" t="s">
        <v>4381</v>
      </c>
      <c r="C2293" s="21">
        <v>160.43</v>
      </c>
      <c r="D2293" s="21">
        <f t="shared" si="70"/>
        <v>12.8344</v>
      </c>
      <c r="E2293" s="21">
        <f t="shared" si="71"/>
        <v>147.59560000000002</v>
      </c>
    </row>
    <row r="2294" spans="1:5" x14ac:dyDescent="0.2">
      <c r="A2294" s="13" t="s">
        <v>4382</v>
      </c>
      <c r="B2294" s="13" t="s">
        <v>4383</v>
      </c>
      <c r="C2294" s="21">
        <v>160.43</v>
      </c>
      <c r="D2294" s="21">
        <f t="shared" si="70"/>
        <v>12.8344</v>
      </c>
      <c r="E2294" s="21">
        <f t="shared" si="71"/>
        <v>147.59560000000002</v>
      </c>
    </row>
    <row r="2295" spans="1:5" x14ac:dyDescent="0.2">
      <c r="A2295" s="13" t="s">
        <v>4384</v>
      </c>
      <c r="B2295" s="13" t="s">
        <v>4385</v>
      </c>
      <c r="C2295" s="21">
        <v>160.43</v>
      </c>
      <c r="D2295" s="21">
        <f t="shared" si="70"/>
        <v>12.8344</v>
      </c>
      <c r="E2295" s="21">
        <f t="shared" si="71"/>
        <v>147.59560000000002</v>
      </c>
    </row>
    <row r="2296" spans="1:5" x14ac:dyDescent="0.2">
      <c r="A2296" s="13" t="s">
        <v>4386</v>
      </c>
      <c r="B2296" s="13" t="s">
        <v>4387</v>
      </c>
      <c r="C2296" s="21">
        <v>160.43</v>
      </c>
      <c r="D2296" s="21">
        <f t="shared" si="70"/>
        <v>12.8344</v>
      </c>
      <c r="E2296" s="21">
        <f t="shared" si="71"/>
        <v>147.59560000000002</v>
      </c>
    </row>
    <row r="2297" spans="1:5" x14ac:dyDescent="0.2">
      <c r="A2297" s="13" t="s">
        <v>4388</v>
      </c>
      <c r="B2297" s="13" t="s">
        <v>4389</v>
      </c>
      <c r="C2297" s="21">
        <v>160.43</v>
      </c>
      <c r="D2297" s="21">
        <f t="shared" si="70"/>
        <v>12.8344</v>
      </c>
      <c r="E2297" s="21">
        <f t="shared" si="71"/>
        <v>147.59560000000002</v>
      </c>
    </row>
    <row r="2298" spans="1:5" x14ac:dyDescent="0.2">
      <c r="A2298" s="13" t="s">
        <v>4390</v>
      </c>
      <c r="B2298" s="13" t="s">
        <v>4391</v>
      </c>
      <c r="C2298" s="21">
        <v>160.43</v>
      </c>
      <c r="D2298" s="21">
        <f t="shared" si="70"/>
        <v>12.8344</v>
      </c>
      <c r="E2298" s="21">
        <f t="shared" si="71"/>
        <v>147.59560000000002</v>
      </c>
    </row>
    <row r="2299" spans="1:5" x14ac:dyDescent="0.2">
      <c r="A2299" s="13" t="s">
        <v>4392</v>
      </c>
      <c r="B2299" s="13" t="s">
        <v>4393</v>
      </c>
      <c r="C2299" s="21">
        <v>160.43</v>
      </c>
      <c r="D2299" s="21">
        <f t="shared" si="70"/>
        <v>12.8344</v>
      </c>
      <c r="E2299" s="21">
        <f t="shared" si="71"/>
        <v>147.59560000000002</v>
      </c>
    </row>
    <row r="2300" spans="1:5" x14ac:dyDescent="0.2">
      <c r="A2300" s="13" t="s">
        <v>4394</v>
      </c>
      <c r="B2300" s="13" t="s">
        <v>4395</v>
      </c>
      <c r="C2300" s="21">
        <v>160.43</v>
      </c>
      <c r="D2300" s="21">
        <f t="shared" si="70"/>
        <v>12.8344</v>
      </c>
      <c r="E2300" s="21">
        <f t="shared" si="71"/>
        <v>147.59560000000002</v>
      </c>
    </row>
    <row r="2301" spans="1:5" x14ac:dyDescent="0.2">
      <c r="A2301" s="13" t="s">
        <v>4396</v>
      </c>
      <c r="B2301" s="13" t="s">
        <v>4397</v>
      </c>
      <c r="C2301" s="21">
        <v>160.43</v>
      </c>
      <c r="D2301" s="21">
        <f t="shared" si="70"/>
        <v>12.8344</v>
      </c>
      <c r="E2301" s="21">
        <f t="shared" si="71"/>
        <v>147.59560000000002</v>
      </c>
    </row>
    <row r="2302" spans="1:5" x14ac:dyDescent="0.2">
      <c r="A2302" s="13" t="s">
        <v>4398</v>
      </c>
      <c r="B2302" s="13" t="s">
        <v>4397</v>
      </c>
      <c r="C2302" s="21">
        <v>160.43</v>
      </c>
      <c r="D2302" s="21">
        <f t="shared" si="70"/>
        <v>12.8344</v>
      </c>
      <c r="E2302" s="21">
        <f t="shared" si="71"/>
        <v>147.59560000000002</v>
      </c>
    </row>
    <row r="2303" spans="1:5" x14ac:dyDescent="0.2">
      <c r="A2303" s="13" t="s">
        <v>4399</v>
      </c>
      <c r="B2303" s="13" t="s">
        <v>4400</v>
      </c>
      <c r="C2303" s="21">
        <v>160.43</v>
      </c>
      <c r="D2303" s="21">
        <f t="shared" si="70"/>
        <v>12.8344</v>
      </c>
      <c r="E2303" s="21">
        <f t="shared" si="71"/>
        <v>147.59560000000002</v>
      </c>
    </row>
    <row r="2304" spans="1:5" x14ac:dyDescent="0.2">
      <c r="A2304" s="13" t="s">
        <v>4401</v>
      </c>
      <c r="B2304" s="13" t="s">
        <v>4402</v>
      </c>
      <c r="C2304" s="21">
        <v>160.43</v>
      </c>
      <c r="D2304" s="21">
        <f t="shared" si="70"/>
        <v>12.8344</v>
      </c>
      <c r="E2304" s="21">
        <f t="shared" si="71"/>
        <v>147.59560000000002</v>
      </c>
    </row>
    <row r="2305" spans="1:5" x14ac:dyDescent="0.2">
      <c r="A2305" s="13" t="s">
        <v>4403</v>
      </c>
      <c r="B2305" s="13" t="s">
        <v>4404</v>
      </c>
      <c r="C2305" s="21">
        <v>160.43</v>
      </c>
      <c r="D2305" s="21">
        <f t="shared" si="70"/>
        <v>12.8344</v>
      </c>
      <c r="E2305" s="21">
        <f t="shared" si="71"/>
        <v>147.59560000000002</v>
      </c>
    </row>
    <row r="2306" spans="1:5" x14ac:dyDescent="0.2">
      <c r="A2306" s="13" t="s">
        <v>4405</v>
      </c>
      <c r="B2306" s="13" t="s">
        <v>4406</v>
      </c>
      <c r="C2306" s="21">
        <v>160.43</v>
      </c>
      <c r="D2306" s="21">
        <f t="shared" si="70"/>
        <v>12.8344</v>
      </c>
      <c r="E2306" s="21">
        <f t="shared" si="71"/>
        <v>147.59560000000002</v>
      </c>
    </row>
    <row r="2307" spans="1:5" x14ac:dyDescent="0.2">
      <c r="A2307" s="13" t="s">
        <v>4407</v>
      </c>
      <c r="B2307" s="13" t="s">
        <v>4408</v>
      </c>
      <c r="C2307" s="21">
        <v>160.43</v>
      </c>
      <c r="D2307" s="21">
        <f t="shared" si="70"/>
        <v>12.8344</v>
      </c>
      <c r="E2307" s="21">
        <f t="shared" si="71"/>
        <v>147.59560000000002</v>
      </c>
    </row>
    <row r="2308" spans="1:5" x14ac:dyDescent="0.2">
      <c r="A2308" s="13" t="s">
        <v>4409</v>
      </c>
      <c r="B2308" s="13" t="s">
        <v>4410</v>
      </c>
      <c r="C2308" s="21">
        <v>160.43</v>
      </c>
      <c r="D2308" s="21">
        <f t="shared" si="70"/>
        <v>12.8344</v>
      </c>
      <c r="E2308" s="21">
        <f t="shared" si="71"/>
        <v>147.59560000000002</v>
      </c>
    </row>
    <row r="2309" spans="1:5" x14ac:dyDescent="0.2">
      <c r="A2309" s="13" t="s">
        <v>4411</v>
      </c>
      <c r="B2309" s="13" t="s">
        <v>4412</v>
      </c>
      <c r="C2309" s="21">
        <v>160.43</v>
      </c>
      <c r="D2309" s="21">
        <f t="shared" ref="D2309:D2372" si="72">C2309*0.08</f>
        <v>12.8344</v>
      </c>
      <c r="E2309" s="21">
        <f t="shared" ref="E2309:E2372" si="73">C2309-D2309</f>
        <v>147.59560000000002</v>
      </c>
    </row>
    <row r="2310" spans="1:5" x14ac:dyDescent="0.2">
      <c r="A2310" s="13" t="s">
        <v>4413</v>
      </c>
      <c r="B2310" s="13" t="s">
        <v>4414</v>
      </c>
      <c r="C2310" s="21">
        <v>160.43</v>
      </c>
      <c r="D2310" s="21">
        <f t="shared" si="72"/>
        <v>12.8344</v>
      </c>
      <c r="E2310" s="21">
        <f t="shared" si="73"/>
        <v>147.59560000000002</v>
      </c>
    </row>
    <row r="2311" spans="1:5" x14ac:dyDescent="0.2">
      <c r="A2311" s="13" t="s">
        <v>4415</v>
      </c>
      <c r="B2311" s="13" t="s">
        <v>4416</v>
      </c>
      <c r="C2311" s="21">
        <v>160.43</v>
      </c>
      <c r="D2311" s="21">
        <f t="shared" si="72"/>
        <v>12.8344</v>
      </c>
      <c r="E2311" s="21">
        <f t="shared" si="73"/>
        <v>147.59560000000002</v>
      </c>
    </row>
    <row r="2312" spans="1:5" x14ac:dyDescent="0.2">
      <c r="A2312" s="13" t="s">
        <v>4417</v>
      </c>
      <c r="B2312" s="13" t="s">
        <v>4418</v>
      </c>
      <c r="C2312" s="21">
        <v>160.43</v>
      </c>
      <c r="D2312" s="21">
        <f t="shared" si="72"/>
        <v>12.8344</v>
      </c>
      <c r="E2312" s="21">
        <f t="shared" si="73"/>
        <v>147.59560000000002</v>
      </c>
    </row>
    <row r="2313" spans="1:5" x14ac:dyDescent="0.2">
      <c r="A2313" s="13" t="s">
        <v>4419</v>
      </c>
      <c r="B2313" s="13" t="s">
        <v>4420</v>
      </c>
      <c r="C2313" s="21">
        <v>160.43</v>
      </c>
      <c r="D2313" s="21">
        <f t="shared" si="72"/>
        <v>12.8344</v>
      </c>
      <c r="E2313" s="21">
        <f t="shared" si="73"/>
        <v>147.59560000000002</v>
      </c>
    </row>
    <row r="2314" spans="1:5" x14ac:dyDescent="0.2">
      <c r="A2314" s="13" t="s">
        <v>4421</v>
      </c>
      <c r="B2314" s="13" t="s">
        <v>4422</v>
      </c>
      <c r="C2314" s="21">
        <v>160.43</v>
      </c>
      <c r="D2314" s="21">
        <f t="shared" si="72"/>
        <v>12.8344</v>
      </c>
      <c r="E2314" s="21">
        <f t="shared" si="73"/>
        <v>147.59560000000002</v>
      </c>
    </row>
    <row r="2315" spans="1:5" x14ac:dyDescent="0.2">
      <c r="A2315" s="13" t="s">
        <v>4423</v>
      </c>
      <c r="B2315" s="13" t="s">
        <v>4424</v>
      </c>
      <c r="C2315" s="21">
        <v>160.43</v>
      </c>
      <c r="D2315" s="21">
        <f t="shared" si="72"/>
        <v>12.8344</v>
      </c>
      <c r="E2315" s="21">
        <f t="shared" si="73"/>
        <v>147.59560000000002</v>
      </c>
    </row>
    <row r="2316" spans="1:5" x14ac:dyDescent="0.2">
      <c r="A2316" s="13" t="s">
        <v>4425</v>
      </c>
      <c r="B2316" s="13" t="s">
        <v>4426</v>
      </c>
      <c r="C2316" s="21">
        <v>160.43</v>
      </c>
      <c r="D2316" s="21">
        <f t="shared" si="72"/>
        <v>12.8344</v>
      </c>
      <c r="E2316" s="21">
        <f t="shared" si="73"/>
        <v>147.59560000000002</v>
      </c>
    </row>
    <row r="2317" spans="1:5" x14ac:dyDescent="0.2">
      <c r="A2317" s="13" t="s">
        <v>4427</v>
      </c>
      <c r="B2317" s="13" t="s">
        <v>4428</v>
      </c>
      <c r="C2317" s="21">
        <v>160.43</v>
      </c>
      <c r="D2317" s="21">
        <f t="shared" si="72"/>
        <v>12.8344</v>
      </c>
      <c r="E2317" s="21">
        <f t="shared" si="73"/>
        <v>147.59560000000002</v>
      </c>
    </row>
    <row r="2318" spans="1:5" x14ac:dyDescent="0.2">
      <c r="A2318" s="13" t="s">
        <v>4429</v>
      </c>
      <c r="B2318" s="13" t="s">
        <v>4430</v>
      </c>
      <c r="C2318" s="21">
        <v>160.43</v>
      </c>
      <c r="D2318" s="21">
        <f t="shared" si="72"/>
        <v>12.8344</v>
      </c>
      <c r="E2318" s="21">
        <f t="shared" si="73"/>
        <v>147.59560000000002</v>
      </c>
    </row>
    <row r="2319" spans="1:5" x14ac:dyDescent="0.2">
      <c r="A2319" s="13" t="s">
        <v>4431</v>
      </c>
      <c r="B2319" s="13" t="s">
        <v>4432</v>
      </c>
      <c r="C2319" s="21">
        <v>160.43</v>
      </c>
      <c r="D2319" s="21">
        <f t="shared" si="72"/>
        <v>12.8344</v>
      </c>
      <c r="E2319" s="21">
        <f t="shared" si="73"/>
        <v>147.59560000000002</v>
      </c>
    </row>
    <row r="2320" spans="1:5" x14ac:dyDescent="0.2">
      <c r="A2320" s="13" t="s">
        <v>4433</v>
      </c>
      <c r="B2320" s="13" t="s">
        <v>4422</v>
      </c>
      <c r="C2320" s="21">
        <v>160.43</v>
      </c>
      <c r="D2320" s="21">
        <f t="shared" si="72"/>
        <v>12.8344</v>
      </c>
      <c r="E2320" s="21">
        <f t="shared" si="73"/>
        <v>147.59560000000002</v>
      </c>
    </row>
    <row r="2321" spans="1:5" x14ac:dyDescent="0.2">
      <c r="A2321" s="13" t="s">
        <v>4434</v>
      </c>
      <c r="B2321" s="13" t="s">
        <v>4435</v>
      </c>
      <c r="C2321" s="21">
        <v>160.43</v>
      </c>
      <c r="D2321" s="21">
        <f t="shared" si="72"/>
        <v>12.8344</v>
      </c>
      <c r="E2321" s="21">
        <f t="shared" si="73"/>
        <v>147.59560000000002</v>
      </c>
    </row>
    <row r="2322" spans="1:5" x14ac:dyDescent="0.2">
      <c r="A2322" s="13" t="s">
        <v>4436</v>
      </c>
      <c r="B2322" s="13" t="s">
        <v>4437</v>
      </c>
      <c r="C2322" s="21">
        <v>160.43</v>
      </c>
      <c r="D2322" s="21">
        <f t="shared" si="72"/>
        <v>12.8344</v>
      </c>
      <c r="E2322" s="21">
        <f t="shared" si="73"/>
        <v>147.59560000000002</v>
      </c>
    </row>
    <row r="2323" spans="1:5" x14ac:dyDescent="0.2">
      <c r="A2323" s="13" t="s">
        <v>4438</v>
      </c>
      <c r="B2323" s="13" t="s">
        <v>4437</v>
      </c>
      <c r="C2323" s="21">
        <v>160.43</v>
      </c>
      <c r="D2323" s="21">
        <f t="shared" si="72"/>
        <v>12.8344</v>
      </c>
      <c r="E2323" s="21">
        <f t="shared" si="73"/>
        <v>147.59560000000002</v>
      </c>
    </row>
    <row r="2324" spans="1:5" x14ac:dyDescent="0.2">
      <c r="A2324" s="13" t="s">
        <v>4439</v>
      </c>
      <c r="B2324" s="13" t="s">
        <v>4437</v>
      </c>
      <c r="C2324" s="21">
        <v>160.43</v>
      </c>
      <c r="D2324" s="21">
        <f t="shared" si="72"/>
        <v>12.8344</v>
      </c>
      <c r="E2324" s="21">
        <f t="shared" si="73"/>
        <v>147.59560000000002</v>
      </c>
    </row>
    <row r="2325" spans="1:5" x14ac:dyDescent="0.2">
      <c r="A2325" s="13" t="s">
        <v>4440</v>
      </c>
      <c r="B2325" s="13" t="s">
        <v>4441</v>
      </c>
      <c r="C2325" s="21">
        <v>160.43</v>
      </c>
      <c r="D2325" s="21">
        <f t="shared" si="72"/>
        <v>12.8344</v>
      </c>
      <c r="E2325" s="21">
        <f t="shared" si="73"/>
        <v>147.59560000000002</v>
      </c>
    </row>
    <row r="2326" spans="1:5" x14ac:dyDescent="0.2">
      <c r="A2326" s="13" t="s">
        <v>4442</v>
      </c>
      <c r="B2326" s="13" t="s">
        <v>4443</v>
      </c>
      <c r="C2326" s="21">
        <v>160.43</v>
      </c>
      <c r="D2326" s="21">
        <f t="shared" si="72"/>
        <v>12.8344</v>
      </c>
      <c r="E2326" s="21">
        <f t="shared" si="73"/>
        <v>147.59560000000002</v>
      </c>
    </row>
    <row r="2327" spans="1:5" x14ac:dyDescent="0.2">
      <c r="A2327" s="13" t="s">
        <v>4444</v>
      </c>
      <c r="B2327" s="13" t="s">
        <v>4445</v>
      </c>
      <c r="C2327" s="21">
        <v>160.43</v>
      </c>
      <c r="D2327" s="21">
        <f t="shared" si="72"/>
        <v>12.8344</v>
      </c>
      <c r="E2327" s="21">
        <f t="shared" si="73"/>
        <v>147.59560000000002</v>
      </c>
    </row>
    <row r="2328" spans="1:5" x14ac:dyDescent="0.2">
      <c r="A2328" s="13" t="s">
        <v>4446</v>
      </c>
      <c r="B2328" s="13" t="s">
        <v>4447</v>
      </c>
      <c r="C2328" s="21">
        <v>160.43</v>
      </c>
      <c r="D2328" s="21">
        <f t="shared" si="72"/>
        <v>12.8344</v>
      </c>
      <c r="E2328" s="21">
        <f t="shared" si="73"/>
        <v>147.59560000000002</v>
      </c>
    </row>
    <row r="2329" spans="1:5" x14ac:dyDescent="0.2">
      <c r="A2329" s="13" t="s">
        <v>4448</v>
      </c>
      <c r="B2329" s="13" t="s">
        <v>4449</v>
      </c>
      <c r="C2329" s="21">
        <v>160.43</v>
      </c>
      <c r="D2329" s="21">
        <f t="shared" si="72"/>
        <v>12.8344</v>
      </c>
      <c r="E2329" s="21">
        <f t="shared" si="73"/>
        <v>147.59560000000002</v>
      </c>
    </row>
    <row r="2330" spans="1:5" x14ac:dyDescent="0.2">
      <c r="A2330" s="13" t="s">
        <v>4450</v>
      </c>
      <c r="B2330" s="13" t="s">
        <v>4451</v>
      </c>
      <c r="C2330" s="21">
        <v>160.43</v>
      </c>
      <c r="D2330" s="21">
        <f t="shared" si="72"/>
        <v>12.8344</v>
      </c>
      <c r="E2330" s="21">
        <f t="shared" si="73"/>
        <v>147.59560000000002</v>
      </c>
    </row>
    <row r="2331" spans="1:5" x14ac:dyDescent="0.2">
      <c r="A2331" s="13" t="s">
        <v>4452</v>
      </c>
      <c r="B2331" s="13" t="s">
        <v>4453</v>
      </c>
      <c r="C2331" s="21">
        <v>160.43</v>
      </c>
      <c r="D2331" s="21">
        <f t="shared" si="72"/>
        <v>12.8344</v>
      </c>
      <c r="E2331" s="21">
        <f t="shared" si="73"/>
        <v>147.59560000000002</v>
      </c>
    </row>
    <row r="2332" spans="1:5" x14ac:dyDescent="0.2">
      <c r="A2332" s="13" t="s">
        <v>4454</v>
      </c>
      <c r="B2332" s="13" t="s">
        <v>4455</v>
      </c>
      <c r="C2332" s="21">
        <v>160.43</v>
      </c>
      <c r="D2332" s="21">
        <f t="shared" si="72"/>
        <v>12.8344</v>
      </c>
      <c r="E2332" s="21">
        <f t="shared" si="73"/>
        <v>147.59560000000002</v>
      </c>
    </row>
    <row r="2333" spans="1:5" x14ac:dyDescent="0.2">
      <c r="A2333" s="13" t="s">
        <v>4456</v>
      </c>
      <c r="B2333" s="13" t="s">
        <v>4457</v>
      </c>
      <c r="C2333" s="21">
        <v>160.43</v>
      </c>
      <c r="D2333" s="21">
        <f t="shared" si="72"/>
        <v>12.8344</v>
      </c>
      <c r="E2333" s="21">
        <f t="shared" si="73"/>
        <v>147.59560000000002</v>
      </c>
    </row>
    <row r="2334" spans="1:5" x14ac:dyDescent="0.2">
      <c r="A2334" s="13" t="s">
        <v>4458</v>
      </c>
      <c r="B2334" s="13" t="s">
        <v>4459</v>
      </c>
      <c r="C2334" s="21">
        <v>160.43</v>
      </c>
      <c r="D2334" s="21">
        <f t="shared" si="72"/>
        <v>12.8344</v>
      </c>
      <c r="E2334" s="21">
        <f t="shared" si="73"/>
        <v>147.59560000000002</v>
      </c>
    </row>
    <row r="2335" spans="1:5" x14ac:dyDescent="0.2">
      <c r="A2335" s="13" t="s">
        <v>4460</v>
      </c>
      <c r="B2335" s="13" t="s">
        <v>4459</v>
      </c>
      <c r="C2335" s="21">
        <v>160.43</v>
      </c>
      <c r="D2335" s="21">
        <f t="shared" si="72"/>
        <v>12.8344</v>
      </c>
      <c r="E2335" s="21">
        <f t="shared" si="73"/>
        <v>147.59560000000002</v>
      </c>
    </row>
    <row r="2336" spans="1:5" x14ac:dyDescent="0.2">
      <c r="A2336" s="13" t="s">
        <v>4461</v>
      </c>
      <c r="B2336" s="13" t="s">
        <v>4462</v>
      </c>
      <c r="C2336" s="21">
        <v>160.43</v>
      </c>
      <c r="D2336" s="21">
        <f t="shared" si="72"/>
        <v>12.8344</v>
      </c>
      <c r="E2336" s="21">
        <f t="shared" si="73"/>
        <v>147.59560000000002</v>
      </c>
    </row>
    <row r="2337" spans="1:5" x14ac:dyDescent="0.2">
      <c r="A2337" s="13" t="s">
        <v>4463</v>
      </c>
      <c r="B2337" s="13" t="s">
        <v>4464</v>
      </c>
      <c r="C2337" s="21">
        <v>160.43</v>
      </c>
      <c r="D2337" s="21">
        <f t="shared" si="72"/>
        <v>12.8344</v>
      </c>
      <c r="E2337" s="21">
        <f t="shared" si="73"/>
        <v>147.59560000000002</v>
      </c>
    </row>
    <row r="2338" spans="1:5" x14ac:dyDescent="0.2">
      <c r="A2338" s="13" t="s">
        <v>4465</v>
      </c>
      <c r="B2338" s="13" t="s">
        <v>4466</v>
      </c>
      <c r="C2338" s="21">
        <v>160.43</v>
      </c>
      <c r="D2338" s="21">
        <f t="shared" si="72"/>
        <v>12.8344</v>
      </c>
      <c r="E2338" s="21">
        <f t="shared" si="73"/>
        <v>147.59560000000002</v>
      </c>
    </row>
    <row r="2339" spans="1:5" x14ac:dyDescent="0.2">
      <c r="A2339" s="13" t="s">
        <v>4467</v>
      </c>
      <c r="B2339" s="13" t="s">
        <v>4468</v>
      </c>
      <c r="C2339" s="21">
        <v>160.43</v>
      </c>
      <c r="D2339" s="21">
        <f t="shared" si="72"/>
        <v>12.8344</v>
      </c>
      <c r="E2339" s="21">
        <f t="shared" si="73"/>
        <v>147.59560000000002</v>
      </c>
    </row>
    <row r="2340" spans="1:5" x14ac:dyDescent="0.2">
      <c r="A2340" s="13" t="s">
        <v>4469</v>
      </c>
      <c r="B2340" s="13" t="s">
        <v>4470</v>
      </c>
      <c r="C2340" s="21">
        <v>160.43</v>
      </c>
      <c r="D2340" s="21">
        <f t="shared" si="72"/>
        <v>12.8344</v>
      </c>
      <c r="E2340" s="21">
        <f t="shared" si="73"/>
        <v>147.59560000000002</v>
      </c>
    </row>
    <row r="2341" spans="1:5" x14ac:dyDescent="0.2">
      <c r="A2341" s="13" t="s">
        <v>4471</v>
      </c>
      <c r="B2341" s="13" t="s">
        <v>4472</v>
      </c>
      <c r="C2341" s="21">
        <v>160.43</v>
      </c>
      <c r="D2341" s="21">
        <f t="shared" si="72"/>
        <v>12.8344</v>
      </c>
      <c r="E2341" s="21">
        <f t="shared" si="73"/>
        <v>147.59560000000002</v>
      </c>
    </row>
    <row r="2342" spans="1:5" x14ac:dyDescent="0.2">
      <c r="A2342" s="13" t="s">
        <v>4473</v>
      </c>
      <c r="B2342" s="13" t="s">
        <v>4474</v>
      </c>
      <c r="C2342" s="21">
        <v>160.43</v>
      </c>
      <c r="D2342" s="21">
        <f t="shared" si="72"/>
        <v>12.8344</v>
      </c>
      <c r="E2342" s="21">
        <f t="shared" si="73"/>
        <v>147.59560000000002</v>
      </c>
    </row>
    <row r="2343" spans="1:5" x14ac:dyDescent="0.2">
      <c r="A2343" s="13" t="s">
        <v>4475</v>
      </c>
      <c r="B2343" s="13" t="s">
        <v>4474</v>
      </c>
      <c r="C2343" s="21">
        <v>160.43</v>
      </c>
      <c r="D2343" s="21">
        <f t="shared" si="72"/>
        <v>12.8344</v>
      </c>
      <c r="E2343" s="21">
        <f t="shared" si="73"/>
        <v>147.59560000000002</v>
      </c>
    </row>
    <row r="2344" spans="1:5" x14ac:dyDescent="0.2">
      <c r="A2344" s="13" t="s">
        <v>4476</v>
      </c>
      <c r="B2344" s="13" t="s">
        <v>4477</v>
      </c>
      <c r="C2344" s="21">
        <v>160.43</v>
      </c>
      <c r="D2344" s="21">
        <f t="shared" si="72"/>
        <v>12.8344</v>
      </c>
      <c r="E2344" s="21">
        <f t="shared" si="73"/>
        <v>147.59560000000002</v>
      </c>
    </row>
    <row r="2345" spans="1:5" x14ac:dyDescent="0.2">
      <c r="A2345" s="13" t="s">
        <v>4478</v>
      </c>
      <c r="B2345" s="13" t="s">
        <v>4479</v>
      </c>
      <c r="C2345" s="21">
        <v>160.43</v>
      </c>
      <c r="D2345" s="21">
        <f t="shared" si="72"/>
        <v>12.8344</v>
      </c>
      <c r="E2345" s="21">
        <f t="shared" si="73"/>
        <v>147.59560000000002</v>
      </c>
    </row>
    <row r="2346" spans="1:5" x14ac:dyDescent="0.2">
      <c r="A2346" s="13" t="s">
        <v>4480</v>
      </c>
      <c r="B2346" s="13" t="s">
        <v>4481</v>
      </c>
      <c r="C2346" s="21">
        <v>160.43</v>
      </c>
      <c r="D2346" s="21">
        <f t="shared" si="72"/>
        <v>12.8344</v>
      </c>
      <c r="E2346" s="21">
        <f t="shared" si="73"/>
        <v>147.59560000000002</v>
      </c>
    </row>
    <row r="2347" spans="1:5" x14ac:dyDescent="0.2">
      <c r="A2347" s="13" t="s">
        <v>4482</v>
      </c>
      <c r="B2347" s="13" t="s">
        <v>4483</v>
      </c>
      <c r="C2347" s="21">
        <v>160.43</v>
      </c>
      <c r="D2347" s="21">
        <f t="shared" si="72"/>
        <v>12.8344</v>
      </c>
      <c r="E2347" s="21">
        <f t="shared" si="73"/>
        <v>147.59560000000002</v>
      </c>
    </row>
    <row r="2348" spans="1:5" x14ac:dyDescent="0.2">
      <c r="A2348" s="13" t="s">
        <v>4484</v>
      </c>
      <c r="B2348" s="13" t="s">
        <v>4485</v>
      </c>
      <c r="C2348" s="21">
        <v>160.43</v>
      </c>
      <c r="D2348" s="21">
        <f t="shared" si="72"/>
        <v>12.8344</v>
      </c>
      <c r="E2348" s="21">
        <f t="shared" si="73"/>
        <v>147.59560000000002</v>
      </c>
    </row>
    <row r="2349" spans="1:5" x14ac:dyDescent="0.2">
      <c r="A2349" s="13" t="s">
        <v>4486</v>
      </c>
      <c r="B2349" s="13" t="s">
        <v>4487</v>
      </c>
      <c r="C2349" s="21">
        <v>160.43</v>
      </c>
      <c r="D2349" s="21">
        <f t="shared" si="72"/>
        <v>12.8344</v>
      </c>
      <c r="E2349" s="21">
        <f t="shared" si="73"/>
        <v>147.59560000000002</v>
      </c>
    </row>
    <row r="2350" spans="1:5" x14ac:dyDescent="0.2">
      <c r="A2350" s="13" t="s">
        <v>4488</v>
      </c>
      <c r="B2350" s="13" t="s">
        <v>4489</v>
      </c>
      <c r="C2350" s="21">
        <v>160.43</v>
      </c>
      <c r="D2350" s="21">
        <f t="shared" si="72"/>
        <v>12.8344</v>
      </c>
      <c r="E2350" s="21">
        <f t="shared" si="73"/>
        <v>147.59560000000002</v>
      </c>
    </row>
    <row r="2351" spans="1:5" x14ac:dyDescent="0.2">
      <c r="A2351" s="13" t="s">
        <v>4490</v>
      </c>
      <c r="B2351" s="13" t="s">
        <v>4491</v>
      </c>
      <c r="C2351" s="21">
        <v>160.43</v>
      </c>
      <c r="D2351" s="21">
        <f t="shared" si="72"/>
        <v>12.8344</v>
      </c>
      <c r="E2351" s="21">
        <f t="shared" si="73"/>
        <v>147.59560000000002</v>
      </c>
    </row>
    <row r="2352" spans="1:5" x14ac:dyDescent="0.2">
      <c r="A2352" s="13" t="s">
        <v>4492</v>
      </c>
      <c r="B2352" s="13" t="s">
        <v>4493</v>
      </c>
      <c r="C2352" s="21">
        <v>160.43</v>
      </c>
      <c r="D2352" s="21">
        <f t="shared" si="72"/>
        <v>12.8344</v>
      </c>
      <c r="E2352" s="21">
        <f t="shared" si="73"/>
        <v>147.59560000000002</v>
      </c>
    </row>
    <row r="2353" spans="1:5" x14ac:dyDescent="0.2">
      <c r="A2353" s="13" t="s">
        <v>4494</v>
      </c>
      <c r="B2353" s="13" t="s">
        <v>4495</v>
      </c>
      <c r="C2353" s="21">
        <v>160.43</v>
      </c>
      <c r="D2353" s="21">
        <f t="shared" si="72"/>
        <v>12.8344</v>
      </c>
      <c r="E2353" s="21">
        <f t="shared" si="73"/>
        <v>147.59560000000002</v>
      </c>
    </row>
    <row r="2354" spans="1:5" x14ac:dyDescent="0.2">
      <c r="A2354" s="13" t="s">
        <v>4496</v>
      </c>
      <c r="B2354" s="13" t="s">
        <v>4497</v>
      </c>
      <c r="C2354" s="21">
        <v>160.43</v>
      </c>
      <c r="D2354" s="21">
        <f t="shared" si="72"/>
        <v>12.8344</v>
      </c>
      <c r="E2354" s="21">
        <f t="shared" si="73"/>
        <v>147.59560000000002</v>
      </c>
    </row>
    <row r="2355" spans="1:5" x14ac:dyDescent="0.2">
      <c r="A2355" s="13" t="s">
        <v>4498</v>
      </c>
      <c r="B2355" s="13" t="s">
        <v>4499</v>
      </c>
      <c r="C2355" s="21">
        <v>160.43</v>
      </c>
      <c r="D2355" s="21">
        <f t="shared" si="72"/>
        <v>12.8344</v>
      </c>
      <c r="E2355" s="21">
        <f t="shared" si="73"/>
        <v>147.59560000000002</v>
      </c>
    </row>
    <row r="2356" spans="1:5" x14ac:dyDescent="0.2">
      <c r="A2356" s="13" t="s">
        <v>4500</v>
      </c>
      <c r="B2356" s="13" t="s">
        <v>4501</v>
      </c>
      <c r="C2356" s="21">
        <v>160.43</v>
      </c>
      <c r="D2356" s="21">
        <f t="shared" si="72"/>
        <v>12.8344</v>
      </c>
      <c r="E2356" s="21">
        <f t="shared" si="73"/>
        <v>147.59560000000002</v>
      </c>
    </row>
    <row r="2357" spans="1:5" x14ac:dyDescent="0.2">
      <c r="A2357" s="13" t="s">
        <v>4502</v>
      </c>
      <c r="B2357" s="13" t="s">
        <v>4503</v>
      </c>
      <c r="C2357" s="21">
        <v>160.43</v>
      </c>
      <c r="D2357" s="21">
        <f t="shared" si="72"/>
        <v>12.8344</v>
      </c>
      <c r="E2357" s="21">
        <f t="shared" si="73"/>
        <v>147.59560000000002</v>
      </c>
    </row>
    <row r="2358" spans="1:5" x14ac:dyDescent="0.2">
      <c r="A2358" s="13" t="s">
        <v>4504</v>
      </c>
      <c r="B2358" s="13" t="s">
        <v>4505</v>
      </c>
      <c r="C2358" s="21">
        <v>160.43</v>
      </c>
      <c r="D2358" s="21">
        <f t="shared" si="72"/>
        <v>12.8344</v>
      </c>
      <c r="E2358" s="21">
        <f t="shared" si="73"/>
        <v>147.59560000000002</v>
      </c>
    </row>
    <row r="2359" spans="1:5" x14ac:dyDescent="0.2">
      <c r="A2359" s="13" t="s">
        <v>4506</v>
      </c>
      <c r="B2359" s="13" t="s">
        <v>4507</v>
      </c>
      <c r="C2359" s="21">
        <v>160.43</v>
      </c>
      <c r="D2359" s="21">
        <f t="shared" si="72"/>
        <v>12.8344</v>
      </c>
      <c r="E2359" s="21">
        <f t="shared" si="73"/>
        <v>147.59560000000002</v>
      </c>
    </row>
    <row r="2360" spans="1:5" x14ac:dyDescent="0.2">
      <c r="A2360" s="13" t="s">
        <v>4508</v>
      </c>
      <c r="B2360" s="13" t="s">
        <v>4509</v>
      </c>
      <c r="C2360" s="21">
        <v>160.43</v>
      </c>
      <c r="D2360" s="21">
        <f t="shared" si="72"/>
        <v>12.8344</v>
      </c>
      <c r="E2360" s="21">
        <f t="shared" si="73"/>
        <v>147.59560000000002</v>
      </c>
    </row>
    <row r="2361" spans="1:5" x14ac:dyDescent="0.2">
      <c r="A2361" s="13" t="s">
        <v>4510</v>
      </c>
      <c r="B2361" s="13" t="s">
        <v>4511</v>
      </c>
      <c r="C2361" s="21">
        <v>160.43</v>
      </c>
      <c r="D2361" s="21">
        <f t="shared" si="72"/>
        <v>12.8344</v>
      </c>
      <c r="E2361" s="21">
        <f t="shared" si="73"/>
        <v>147.59560000000002</v>
      </c>
    </row>
    <row r="2362" spans="1:5" x14ac:dyDescent="0.2">
      <c r="A2362" s="13" t="s">
        <v>4512</v>
      </c>
      <c r="B2362" s="13" t="s">
        <v>4513</v>
      </c>
      <c r="C2362" s="21">
        <v>160.43</v>
      </c>
      <c r="D2362" s="21">
        <f t="shared" si="72"/>
        <v>12.8344</v>
      </c>
      <c r="E2362" s="21">
        <f t="shared" si="73"/>
        <v>147.59560000000002</v>
      </c>
    </row>
    <row r="2363" spans="1:5" x14ac:dyDescent="0.2">
      <c r="A2363" s="13" t="s">
        <v>4514</v>
      </c>
      <c r="B2363" s="13" t="s">
        <v>4501</v>
      </c>
      <c r="C2363" s="21">
        <v>160.43</v>
      </c>
      <c r="D2363" s="21">
        <f t="shared" si="72"/>
        <v>12.8344</v>
      </c>
      <c r="E2363" s="21">
        <f t="shared" si="73"/>
        <v>147.59560000000002</v>
      </c>
    </row>
    <row r="2364" spans="1:5" x14ac:dyDescent="0.2">
      <c r="A2364" s="13" t="s">
        <v>4515</v>
      </c>
      <c r="B2364" s="13" t="s">
        <v>4516</v>
      </c>
      <c r="C2364" s="21">
        <v>160.43</v>
      </c>
      <c r="D2364" s="21">
        <f t="shared" si="72"/>
        <v>12.8344</v>
      </c>
      <c r="E2364" s="21">
        <f t="shared" si="73"/>
        <v>147.59560000000002</v>
      </c>
    </row>
    <row r="2365" spans="1:5" x14ac:dyDescent="0.2">
      <c r="A2365" s="13" t="s">
        <v>4517</v>
      </c>
      <c r="B2365" s="13" t="s">
        <v>4518</v>
      </c>
      <c r="C2365" s="21">
        <v>160.43</v>
      </c>
      <c r="D2365" s="21">
        <f t="shared" si="72"/>
        <v>12.8344</v>
      </c>
      <c r="E2365" s="21">
        <f t="shared" si="73"/>
        <v>147.59560000000002</v>
      </c>
    </row>
    <row r="2366" spans="1:5" x14ac:dyDescent="0.2">
      <c r="A2366" s="13" t="s">
        <v>4519</v>
      </c>
      <c r="B2366" s="13" t="s">
        <v>4501</v>
      </c>
      <c r="C2366" s="21">
        <v>160.43</v>
      </c>
      <c r="D2366" s="21">
        <f t="shared" si="72"/>
        <v>12.8344</v>
      </c>
      <c r="E2366" s="21">
        <f t="shared" si="73"/>
        <v>147.59560000000002</v>
      </c>
    </row>
    <row r="2367" spans="1:5" x14ac:dyDescent="0.2">
      <c r="A2367" s="13" t="s">
        <v>4520</v>
      </c>
      <c r="B2367" s="13" t="s">
        <v>4521</v>
      </c>
      <c r="C2367" s="21">
        <v>160.43</v>
      </c>
      <c r="D2367" s="21">
        <f t="shared" si="72"/>
        <v>12.8344</v>
      </c>
      <c r="E2367" s="21">
        <f t="shared" si="73"/>
        <v>147.59560000000002</v>
      </c>
    </row>
    <row r="2368" spans="1:5" x14ac:dyDescent="0.2">
      <c r="A2368" s="13" t="s">
        <v>4522</v>
      </c>
      <c r="B2368" s="13" t="s">
        <v>4518</v>
      </c>
      <c r="C2368" s="21">
        <v>160.43</v>
      </c>
      <c r="D2368" s="21">
        <f t="shared" si="72"/>
        <v>12.8344</v>
      </c>
      <c r="E2368" s="21">
        <f t="shared" si="73"/>
        <v>147.59560000000002</v>
      </c>
    </row>
    <row r="2369" spans="1:5" x14ac:dyDescent="0.2">
      <c r="A2369" s="13" t="s">
        <v>4523</v>
      </c>
      <c r="B2369" s="13" t="s">
        <v>4524</v>
      </c>
      <c r="C2369" s="21">
        <v>160.43</v>
      </c>
      <c r="D2369" s="21">
        <f t="shared" si="72"/>
        <v>12.8344</v>
      </c>
      <c r="E2369" s="21">
        <f t="shared" si="73"/>
        <v>147.59560000000002</v>
      </c>
    </row>
    <row r="2370" spans="1:5" x14ac:dyDescent="0.2">
      <c r="A2370" s="13" t="s">
        <v>4525</v>
      </c>
      <c r="B2370" s="13" t="s">
        <v>4526</v>
      </c>
      <c r="C2370" s="21">
        <v>160.43</v>
      </c>
      <c r="D2370" s="21">
        <f t="shared" si="72"/>
        <v>12.8344</v>
      </c>
      <c r="E2370" s="21">
        <f t="shared" si="73"/>
        <v>147.59560000000002</v>
      </c>
    </row>
    <row r="2371" spans="1:5" x14ac:dyDescent="0.2">
      <c r="A2371" s="13" t="s">
        <v>4527</v>
      </c>
      <c r="B2371" s="13" t="s">
        <v>4528</v>
      </c>
      <c r="C2371" s="21">
        <v>160.43</v>
      </c>
      <c r="D2371" s="21">
        <f t="shared" si="72"/>
        <v>12.8344</v>
      </c>
      <c r="E2371" s="21">
        <f t="shared" si="73"/>
        <v>147.59560000000002</v>
      </c>
    </row>
    <row r="2372" spans="1:5" x14ac:dyDescent="0.2">
      <c r="A2372" s="13" t="s">
        <v>4529</v>
      </c>
      <c r="B2372" s="13" t="s">
        <v>4530</v>
      </c>
      <c r="C2372" s="21">
        <v>160.43</v>
      </c>
      <c r="D2372" s="21">
        <f t="shared" si="72"/>
        <v>12.8344</v>
      </c>
      <c r="E2372" s="21">
        <f t="shared" si="73"/>
        <v>147.59560000000002</v>
      </c>
    </row>
    <row r="2373" spans="1:5" x14ac:dyDescent="0.2">
      <c r="A2373" s="13" t="s">
        <v>4531</v>
      </c>
      <c r="B2373" s="13" t="s">
        <v>4532</v>
      </c>
      <c r="C2373" s="21">
        <v>160.43</v>
      </c>
      <c r="D2373" s="21">
        <f t="shared" ref="D2373:D2436" si="74">C2373*0.08</f>
        <v>12.8344</v>
      </c>
      <c r="E2373" s="21">
        <f t="shared" ref="E2373:E2436" si="75">C2373-D2373</f>
        <v>147.59560000000002</v>
      </c>
    </row>
    <row r="2374" spans="1:5" x14ac:dyDescent="0.2">
      <c r="A2374" s="13" t="s">
        <v>4533</v>
      </c>
      <c r="B2374" s="13" t="s">
        <v>4534</v>
      </c>
      <c r="C2374" s="21">
        <v>160.43</v>
      </c>
      <c r="D2374" s="21">
        <f t="shared" si="74"/>
        <v>12.8344</v>
      </c>
      <c r="E2374" s="21">
        <f t="shared" si="75"/>
        <v>147.59560000000002</v>
      </c>
    </row>
    <row r="2375" spans="1:5" x14ac:dyDescent="0.2">
      <c r="A2375" s="13" t="s">
        <v>4535</v>
      </c>
      <c r="B2375" s="13" t="s">
        <v>4536</v>
      </c>
      <c r="C2375" s="21">
        <v>160.43</v>
      </c>
      <c r="D2375" s="21">
        <f t="shared" si="74"/>
        <v>12.8344</v>
      </c>
      <c r="E2375" s="21">
        <f t="shared" si="75"/>
        <v>147.59560000000002</v>
      </c>
    </row>
    <row r="2376" spans="1:5" x14ac:dyDescent="0.2">
      <c r="A2376" s="13" t="s">
        <v>4537</v>
      </c>
      <c r="B2376" s="13" t="s">
        <v>4530</v>
      </c>
      <c r="C2376" s="21">
        <v>160.43</v>
      </c>
      <c r="D2376" s="21">
        <f t="shared" si="74"/>
        <v>12.8344</v>
      </c>
      <c r="E2376" s="21">
        <f t="shared" si="75"/>
        <v>147.59560000000002</v>
      </c>
    </row>
    <row r="2377" spans="1:5" x14ac:dyDescent="0.2">
      <c r="A2377" s="13" t="s">
        <v>4538</v>
      </c>
      <c r="B2377" s="13" t="s">
        <v>4530</v>
      </c>
      <c r="C2377" s="21">
        <v>160.43</v>
      </c>
      <c r="D2377" s="21">
        <f t="shared" si="74"/>
        <v>12.8344</v>
      </c>
      <c r="E2377" s="21">
        <f t="shared" si="75"/>
        <v>147.59560000000002</v>
      </c>
    </row>
    <row r="2378" spans="1:5" x14ac:dyDescent="0.2">
      <c r="A2378" s="13" t="s">
        <v>4539</v>
      </c>
      <c r="B2378" s="13" t="s">
        <v>4530</v>
      </c>
      <c r="C2378" s="21">
        <v>160.43</v>
      </c>
      <c r="D2378" s="21">
        <f t="shared" si="74"/>
        <v>12.8344</v>
      </c>
      <c r="E2378" s="21">
        <f t="shared" si="75"/>
        <v>147.59560000000002</v>
      </c>
    </row>
    <row r="2379" spans="1:5" x14ac:dyDescent="0.2">
      <c r="A2379" s="13" t="s">
        <v>4540</v>
      </c>
      <c r="B2379" s="13" t="s">
        <v>4530</v>
      </c>
      <c r="C2379" s="21">
        <v>160.43</v>
      </c>
      <c r="D2379" s="21">
        <f t="shared" si="74"/>
        <v>12.8344</v>
      </c>
      <c r="E2379" s="21">
        <f t="shared" si="75"/>
        <v>147.59560000000002</v>
      </c>
    </row>
    <row r="2380" spans="1:5" x14ac:dyDescent="0.2">
      <c r="A2380" s="13" t="s">
        <v>4541</v>
      </c>
      <c r="B2380" s="13" t="s">
        <v>4542</v>
      </c>
      <c r="C2380" s="21">
        <v>160.43</v>
      </c>
      <c r="D2380" s="21">
        <f t="shared" si="74"/>
        <v>12.8344</v>
      </c>
      <c r="E2380" s="21">
        <f t="shared" si="75"/>
        <v>147.59560000000002</v>
      </c>
    </row>
    <row r="2381" spans="1:5" x14ac:dyDescent="0.2">
      <c r="A2381" s="13" t="s">
        <v>4543</v>
      </c>
      <c r="B2381" s="13" t="s">
        <v>4544</v>
      </c>
      <c r="C2381" s="21">
        <v>160.43</v>
      </c>
      <c r="D2381" s="21">
        <f t="shared" si="74"/>
        <v>12.8344</v>
      </c>
      <c r="E2381" s="21">
        <f t="shared" si="75"/>
        <v>147.59560000000002</v>
      </c>
    </row>
    <row r="2382" spans="1:5" x14ac:dyDescent="0.2">
      <c r="A2382" s="13" t="s">
        <v>4545</v>
      </c>
      <c r="B2382" s="13" t="s">
        <v>4546</v>
      </c>
      <c r="C2382" s="21">
        <v>160.43</v>
      </c>
      <c r="D2382" s="21">
        <f t="shared" si="74"/>
        <v>12.8344</v>
      </c>
      <c r="E2382" s="21">
        <f t="shared" si="75"/>
        <v>147.59560000000002</v>
      </c>
    </row>
    <row r="2383" spans="1:5" x14ac:dyDescent="0.2">
      <c r="A2383" s="13" t="s">
        <v>4547</v>
      </c>
      <c r="B2383" s="13" t="s">
        <v>4548</v>
      </c>
      <c r="C2383" s="21">
        <v>160.43</v>
      </c>
      <c r="D2383" s="21">
        <f t="shared" si="74"/>
        <v>12.8344</v>
      </c>
      <c r="E2383" s="21">
        <f t="shared" si="75"/>
        <v>147.59560000000002</v>
      </c>
    </row>
    <row r="2384" spans="1:5" x14ac:dyDescent="0.2">
      <c r="A2384" s="13" t="s">
        <v>4549</v>
      </c>
      <c r="B2384" s="13" t="s">
        <v>4550</v>
      </c>
      <c r="C2384" s="21">
        <v>160.43</v>
      </c>
      <c r="D2384" s="21">
        <f t="shared" si="74"/>
        <v>12.8344</v>
      </c>
      <c r="E2384" s="21">
        <f t="shared" si="75"/>
        <v>147.59560000000002</v>
      </c>
    </row>
    <row r="2385" spans="1:5" x14ac:dyDescent="0.2">
      <c r="A2385" s="13" t="s">
        <v>4551</v>
      </c>
      <c r="B2385" s="13" t="s">
        <v>4550</v>
      </c>
      <c r="C2385" s="21">
        <v>160.43</v>
      </c>
      <c r="D2385" s="21">
        <f t="shared" si="74"/>
        <v>12.8344</v>
      </c>
      <c r="E2385" s="21">
        <f t="shared" si="75"/>
        <v>147.59560000000002</v>
      </c>
    </row>
    <row r="2386" spans="1:5" x14ac:dyDescent="0.2">
      <c r="A2386" s="13" t="s">
        <v>4552</v>
      </c>
      <c r="B2386" s="13" t="s">
        <v>4548</v>
      </c>
      <c r="C2386" s="21">
        <v>160.43</v>
      </c>
      <c r="D2386" s="21">
        <f t="shared" si="74"/>
        <v>12.8344</v>
      </c>
      <c r="E2386" s="21">
        <f t="shared" si="75"/>
        <v>147.59560000000002</v>
      </c>
    </row>
    <row r="2387" spans="1:5" x14ac:dyDescent="0.2">
      <c r="A2387" s="13" t="s">
        <v>4553</v>
      </c>
      <c r="B2387" s="13" t="s">
        <v>4554</v>
      </c>
      <c r="C2387" s="21">
        <v>160.43</v>
      </c>
      <c r="D2387" s="21">
        <f t="shared" si="74"/>
        <v>12.8344</v>
      </c>
      <c r="E2387" s="21">
        <f t="shared" si="75"/>
        <v>147.59560000000002</v>
      </c>
    </row>
    <row r="2388" spans="1:5" x14ac:dyDescent="0.2">
      <c r="A2388" s="13" t="s">
        <v>4555</v>
      </c>
      <c r="B2388" s="13" t="s">
        <v>4556</v>
      </c>
      <c r="C2388" s="21">
        <v>160.43</v>
      </c>
      <c r="D2388" s="21">
        <f t="shared" si="74"/>
        <v>12.8344</v>
      </c>
      <c r="E2388" s="21">
        <f t="shared" si="75"/>
        <v>147.59560000000002</v>
      </c>
    </row>
    <row r="2389" spans="1:5" x14ac:dyDescent="0.2">
      <c r="A2389" s="13" t="s">
        <v>4557</v>
      </c>
      <c r="B2389" s="13" t="s">
        <v>4558</v>
      </c>
      <c r="C2389" s="21">
        <v>160.43</v>
      </c>
      <c r="D2389" s="21">
        <f t="shared" si="74"/>
        <v>12.8344</v>
      </c>
      <c r="E2389" s="21">
        <f t="shared" si="75"/>
        <v>147.59560000000002</v>
      </c>
    </row>
    <row r="2390" spans="1:5" x14ac:dyDescent="0.2">
      <c r="A2390" s="13" t="s">
        <v>4559</v>
      </c>
      <c r="B2390" s="13" t="s">
        <v>4516</v>
      </c>
      <c r="C2390" s="21">
        <v>160.43</v>
      </c>
      <c r="D2390" s="21">
        <f t="shared" si="74"/>
        <v>12.8344</v>
      </c>
      <c r="E2390" s="21">
        <f t="shared" si="75"/>
        <v>147.59560000000002</v>
      </c>
    </row>
    <row r="2391" spans="1:5" x14ac:dyDescent="0.2">
      <c r="A2391" s="13" t="s">
        <v>4560</v>
      </c>
      <c r="B2391" s="13" t="s">
        <v>4542</v>
      </c>
      <c r="C2391" s="21">
        <v>160.43</v>
      </c>
      <c r="D2391" s="21">
        <f t="shared" si="74"/>
        <v>12.8344</v>
      </c>
      <c r="E2391" s="21">
        <f t="shared" si="75"/>
        <v>147.59560000000002</v>
      </c>
    </row>
    <row r="2392" spans="1:5" x14ac:dyDescent="0.2">
      <c r="A2392" s="13" t="s">
        <v>4561</v>
      </c>
      <c r="B2392" s="13" t="s">
        <v>4562</v>
      </c>
      <c r="C2392" s="21">
        <v>160.43</v>
      </c>
      <c r="D2392" s="21">
        <f t="shared" si="74"/>
        <v>12.8344</v>
      </c>
      <c r="E2392" s="21">
        <f t="shared" si="75"/>
        <v>147.59560000000002</v>
      </c>
    </row>
    <row r="2393" spans="1:5" x14ac:dyDescent="0.2">
      <c r="A2393" s="13" t="s">
        <v>4563</v>
      </c>
      <c r="B2393" s="13" t="s">
        <v>4558</v>
      </c>
      <c r="C2393" s="21">
        <v>160.43</v>
      </c>
      <c r="D2393" s="21">
        <f t="shared" si="74"/>
        <v>12.8344</v>
      </c>
      <c r="E2393" s="21">
        <f t="shared" si="75"/>
        <v>147.59560000000002</v>
      </c>
    </row>
    <row r="2394" spans="1:5" x14ac:dyDescent="0.2">
      <c r="A2394" s="13" t="s">
        <v>4564</v>
      </c>
      <c r="B2394" s="13" t="s">
        <v>4565</v>
      </c>
      <c r="C2394" s="21">
        <v>160.43</v>
      </c>
      <c r="D2394" s="21">
        <f t="shared" si="74"/>
        <v>12.8344</v>
      </c>
      <c r="E2394" s="21">
        <f t="shared" si="75"/>
        <v>147.59560000000002</v>
      </c>
    </row>
    <row r="2395" spans="1:5" x14ac:dyDescent="0.2">
      <c r="A2395" s="13" t="s">
        <v>4566</v>
      </c>
      <c r="B2395" s="13" t="s">
        <v>4567</v>
      </c>
      <c r="C2395" s="21">
        <v>160.43</v>
      </c>
      <c r="D2395" s="21">
        <f t="shared" si="74"/>
        <v>12.8344</v>
      </c>
      <c r="E2395" s="21">
        <f t="shared" si="75"/>
        <v>147.59560000000002</v>
      </c>
    </row>
    <row r="2396" spans="1:5" x14ac:dyDescent="0.2">
      <c r="A2396" s="13" t="s">
        <v>4568</v>
      </c>
      <c r="B2396" s="13" t="s">
        <v>4569</v>
      </c>
      <c r="C2396" s="21">
        <v>160.43</v>
      </c>
      <c r="D2396" s="21">
        <f t="shared" si="74"/>
        <v>12.8344</v>
      </c>
      <c r="E2396" s="21">
        <f t="shared" si="75"/>
        <v>147.59560000000002</v>
      </c>
    </row>
    <row r="2397" spans="1:5" x14ac:dyDescent="0.2">
      <c r="A2397" s="13" t="s">
        <v>4570</v>
      </c>
      <c r="B2397" s="13" t="s">
        <v>4571</v>
      </c>
      <c r="C2397" s="21">
        <v>160.43</v>
      </c>
      <c r="D2397" s="21">
        <f t="shared" si="74"/>
        <v>12.8344</v>
      </c>
      <c r="E2397" s="21">
        <f t="shared" si="75"/>
        <v>147.59560000000002</v>
      </c>
    </row>
    <row r="2398" spans="1:5" x14ac:dyDescent="0.2">
      <c r="A2398" s="13" t="s">
        <v>4572</v>
      </c>
      <c r="B2398" s="13" t="s">
        <v>4573</v>
      </c>
      <c r="C2398" s="21">
        <v>160.43</v>
      </c>
      <c r="D2398" s="21">
        <f t="shared" si="74"/>
        <v>12.8344</v>
      </c>
      <c r="E2398" s="21">
        <f t="shared" si="75"/>
        <v>147.59560000000002</v>
      </c>
    </row>
    <row r="2399" spans="1:5" x14ac:dyDescent="0.2">
      <c r="A2399" s="13" t="s">
        <v>4574</v>
      </c>
      <c r="B2399" s="13" t="s">
        <v>4573</v>
      </c>
      <c r="C2399" s="21">
        <v>160.43</v>
      </c>
      <c r="D2399" s="21">
        <f t="shared" si="74"/>
        <v>12.8344</v>
      </c>
      <c r="E2399" s="21">
        <f t="shared" si="75"/>
        <v>147.59560000000002</v>
      </c>
    </row>
    <row r="2400" spans="1:5" x14ac:dyDescent="0.2">
      <c r="A2400" s="13" t="s">
        <v>4575</v>
      </c>
      <c r="B2400" s="13" t="s">
        <v>4576</v>
      </c>
      <c r="C2400" s="21">
        <v>160.43</v>
      </c>
      <c r="D2400" s="21">
        <f t="shared" si="74"/>
        <v>12.8344</v>
      </c>
      <c r="E2400" s="21">
        <f t="shared" si="75"/>
        <v>147.59560000000002</v>
      </c>
    </row>
    <row r="2401" spans="1:5" x14ac:dyDescent="0.2">
      <c r="A2401" s="13" t="s">
        <v>4577</v>
      </c>
      <c r="B2401" s="13" t="s">
        <v>4578</v>
      </c>
      <c r="C2401" s="21">
        <v>160.43</v>
      </c>
      <c r="D2401" s="21">
        <f t="shared" si="74"/>
        <v>12.8344</v>
      </c>
      <c r="E2401" s="21">
        <f t="shared" si="75"/>
        <v>147.59560000000002</v>
      </c>
    </row>
    <row r="2402" spans="1:5" x14ac:dyDescent="0.2">
      <c r="A2402" s="13" t="s">
        <v>4579</v>
      </c>
      <c r="B2402" s="13" t="s">
        <v>4580</v>
      </c>
      <c r="C2402" s="21">
        <v>160.43</v>
      </c>
      <c r="D2402" s="21">
        <f t="shared" si="74"/>
        <v>12.8344</v>
      </c>
      <c r="E2402" s="21">
        <f t="shared" si="75"/>
        <v>147.59560000000002</v>
      </c>
    </row>
    <row r="2403" spans="1:5" x14ac:dyDescent="0.2">
      <c r="A2403" s="13" t="s">
        <v>4581</v>
      </c>
      <c r="B2403" s="13" t="s">
        <v>4582</v>
      </c>
      <c r="C2403" s="21">
        <v>160.43</v>
      </c>
      <c r="D2403" s="21">
        <f t="shared" si="74"/>
        <v>12.8344</v>
      </c>
      <c r="E2403" s="21">
        <f t="shared" si="75"/>
        <v>147.59560000000002</v>
      </c>
    </row>
    <row r="2404" spans="1:5" x14ac:dyDescent="0.2">
      <c r="A2404" s="13" t="s">
        <v>4583</v>
      </c>
      <c r="B2404" s="13" t="s">
        <v>4576</v>
      </c>
      <c r="C2404" s="21">
        <v>160.43</v>
      </c>
      <c r="D2404" s="21">
        <f t="shared" si="74"/>
        <v>12.8344</v>
      </c>
      <c r="E2404" s="21">
        <f t="shared" si="75"/>
        <v>147.59560000000002</v>
      </c>
    </row>
    <row r="2405" spans="1:5" x14ac:dyDescent="0.2">
      <c r="A2405" s="13" t="s">
        <v>4584</v>
      </c>
      <c r="B2405" s="13" t="s">
        <v>4585</v>
      </c>
      <c r="C2405" s="21">
        <v>160.43</v>
      </c>
      <c r="D2405" s="21">
        <f t="shared" si="74"/>
        <v>12.8344</v>
      </c>
      <c r="E2405" s="21">
        <f t="shared" si="75"/>
        <v>147.59560000000002</v>
      </c>
    </row>
    <row r="2406" spans="1:5" x14ac:dyDescent="0.2">
      <c r="A2406" s="13" t="s">
        <v>4586</v>
      </c>
      <c r="B2406" s="13" t="s">
        <v>4587</v>
      </c>
      <c r="C2406" s="21">
        <v>159.38</v>
      </c>
      <c r="D2406" s="21">
        <f t="shared" si="74"/>
        <v>12.750399999999999</v>
      </c>
      <c r="E2406" s="21">
        <f t="shared" si="75"/>
        <v>146.62959999999998</v>
      </c>
    </row>
    <row r="2407" spans="1:5" x14ac:dyDescent="0.2">
      <c r="A2407" s="13" t="s">
        <v>4588</v>
      </c>
      <c r="B2407" s="13" t="s">
        <v>4589</v>
      </c>
      <c r="C2407" s="21">
        <v>159.38</v>
      </c>
      <c r="D2407" s="21">
        <f t="shared" si="74"/>
        <v>12.750399999999999</v>
      </c>
      <c r="E2407" s="21">
        <f t="shared" si="75"/>
        <v>146.62959999999998</v>
      </c>
    </row>
    <row r="2408" spans="1:5" x14ac:dyDescent="0.2">
      <c r="A2408" s="13" t="s">
        <v>4590</v>
      </c>
      <c r="B2408" s="13" t="s">
        <v>4591</v>
      </c>
      <c r="C2408" s="21">
        <v>159.38</v>
      </c>
      <c r="D2408" s="21">
        <f t="shared" si="74"/>
        <v>12.750399999999999</v>
      </c>
      <c r="E2408" s="21">
        <f t="shared" si="75"/>
        <v>146.62959999999998</v>
      </c>
    </row>
    <row r="2409" spans="1:5" x14ac:dyDescent="0.2">
      <c r="A2409" s="13" t="s">
        <v>4592</v>
      </c>
      <c r="B2409" s="13" t="s">
        <v>4054</v>
      </c>
      <c r="C2409" s="21">
        <v>159.38</v>
      </c>
      <c r="D2409" s="21">
        <f t="shared" si="74"/>
        <v>12.750399999999999</v>
      </c>
      <c r="E2409" s="21">
        <f t="shared" si="75"/>
        <v>146.62959999999998</v>
      </c>
    </row>
    <row r="2410" spans="1:5" x14ac:dyDescent="0.2">
      <c r="A2410" s="13" t="s">
        <v>4593</v>
      </c>
      <c r="B2410" s="13" t="s">
        <v>4594</v>
      </c>
      <c r="C2410" s="21">
        <v>159.38</v>
      </c>
      <c r="D2410" s="21">
        <f t="shared" si="74"/>
        <v>12.750399999999999</v>
      </c>
      <c r="E2410" s="21">
        <f t="shared" si="75"/>
        <v>146.62959999999998</v>
      </c>
    </row>
    <row r="2411" spans="1:5" x14ac:dyDescent="0.2">
      <c r="A2411" s="13" t="s">
        <v>4595</v>
      </c>
      <c r="B2411" s="13" t="s">
        <v>4596</v>
      </c>
      <c r="C2411" s="21">
        <v>159.38</v>
      </c>
      <c r="D2411" s="21">
        <f t="shared" si="74"/>
        <v>12.750399999999999</v>
      </c>
      <c r="E2411" s="21">
        <f t="shared" si="75"/>
        <v>146.62959999999998</v>
      </c>
    </row>
    <row r="2412" spans="1:5" x14ac:dyDescent="0.2">
      <c r="A2412" s="13" t="s">
        <v>4597</v>
      </c>
      <c r="B2412" s="13" t="s">
        <v>4598</v>
      </c>
      <c r="C2412" s="21">
        <v>159.38</v>
      </c>
      <c r="D2412" s="21">
        <f t="shared" si="74"/>
        <v>12.750399999999999</v>
      </c>
      <c r="E2412" s="21">
        <f t="shared" si="75"/>
        <v>146.62959999999998</v>
      </c>
    </row>
    <row r="2413" spans="1:5" x14ac:dyDescent="0.2">
      <c r="A2413" s="13" t="s">
        <v>4599</v>
      </c>
      <c r="B2413" s="13" t="s">
        <v>4600</v>
      </c>
      <c r="C2413" s="21">
        <v>159.38</v>
      </c>
      <c r="D2413" s="21">
        <f t="shared" si="74"/>
        <v>12.750399999999999</v>
      </c>
      <c r="E2413" s="21">
        <f t="shared" si="75"/>
        <v>146.62959999999998</v>
      </c>
    </row>
    <row r="2414" spans="1:5" x14ac:dyDescent="0.2">
      <c r="A2414" s="13" t="s">
        <v>4601</v>
      </c>
      <c r="B2414" s="13" t="s">
        <v>4602</v>
      </c>
      <c r="C2414" s="21">
        <v>159.38</v>
      </c>
      <c r="D2414" s="21">
        <f t="shared" si="74"/>
        <v>12.750399999999999</v>
      </c>
      <c r="E2414" s="21">
        <f t="shared" si="75"/>
        <v>146.62959999999998</v>
      </c>
    </row>
    <row r="2415" spans="1:5" x14ac:dyDescent="0.2">
      <c r="A2415" s="13" t="s">
        <v>4603</v>
      </c>
      <c r="B2415" s="13" t="s">
        <v>4604</v>
      </c>
      <c r="C2415" s="21">
        <v>159.38</v>
      </c>
      <c r="D2415" s="21">
        <f t="shared" si="74"/>
        <v>12.750399999999999</v>
      </c>
      <c r="E2415" s="21">
        <f t="shared" si="75"/>
        <v>146.62959999999998</v>
      </c>
    </row>
    <row r="2416" spans="1:5" x14ac:dyDescent="0.2">
      <c r="A2416" s="13" t="s">
        <v>4605</v>
      </c>
      <c r="B2416" s="13" t="s">
        <v>4606</v>
      </c>
      <c r="C2416" s="21">
        <v>159.38</v>
      </c>
      <c r="D2416" s="21">
        <f t="shared" si="74"/>
        <v>12.750399999999999</v>
      </c>
      <c r="E2416" s="21">
        <f t="shared" si="75"/>
        <v>146.62959999999998</v>
      </c>
    </row>
    <row r="2417" spans="1:5" x14ac:dyDescent="0.2">
      <c r="A2417" s="13" t="s">
        <v>4607</v>
      </c>
      <c r="B2417" s="13" t="s">
        <v>4604</v>
      </c>
      <c r="C2417" s="21">
        <v>159.38</v>
      </c>
      <c r="D2417" s="21">
        <f t="shared" si="74"/>
        <v>12.750399999999999</v>
      </c>
      <c r="E2417" s="21">
        <f t="shared" si="75"/>
        <v>146.62959999999998</v>
      </c>
    </row>
    <row r="2418" spans="1:5" x14ac:dyDescent="0.2">
      <c r="A2418" s="13" t="s">
        <v>4608</v>
      </c>
      <c r="B2418" s="13" t="s">
        <v>4609</v>
      </c>
      <c r="C2418" s="21">
        <v>159.38</v>
      </c>
      <c r="D2418" s="21">
        <f t="shared" si="74"/>
        <v>12.750399999999999</v>
      </c>
      <c r="E2418" s="21">
        <f t="shared" si="75"/>
        <v>146.62959999999998</v>
      </c>
    </row>
    <row r="2419" spans="1:5" x14ac:dyDescent="0.2">
      <c r="A2419" s="13" t="s">
        <v>4610</v>
      </c>
      <c r="B2419" s="13" t="s">
        <v>4611</v>
      </c>
      <c r="C2419" s="21">
        <v>159.38</v>
      </c>
      <c r="D2419" s="21">
        <f t="shared" si="74"/>
        <v>12.750399999999999</v>
      </c>
      <c r="E2419" s="21">
        <f t="shared" si="75"/>
        <v>146.62959999999998</v>
      </c>
    </row>
    <row r="2420" spans="1:5" x14ac:dyDescent="0.2">
      <c r="A2420" s="13" t="s">
        <v>4612</v>
      </c>
      <c r="B2420" s="13" t="s">
        <v>4613</v>
      </c>
      <c r="C2420" s="21">
        <v>159.38</v>
      </c>
      <c r="D2420" s="21">
        <f t="shared" si="74"/>
        <v>12.750399999999999</v>
      </c>
      <c r="E2420" s="21">
        <f t="shared" si="75"/>
        <v>146.62959999999998</v>
      </c>
    </row>
    <row r="2421" spans="1:5" x14ac:dyDescent="0.2">
      <c r="A2421" s="13" t="s">
        <v>4614</v>
      </c>
      <c r="B2421" s="13" t="s">
        <v>4615</v>
      </c>
      <c r="C2421" s="21">
        <v>159.38</v>
      </c>
      <c r="D2421" s="21">
        <f t="shared" si="74"/>
        <v>12.750399999999999</v>
      </c>
      <c r="E2421" s="21">
        <f t="shared" si="75"/>
        <v>146.62959999999998</v>
      </c>
    </row>
    <row r="2422" spans="1:5" x14ac:dyDescent="0.2">
      <c r="A2422" s="13" t="s">
        <v>4616</v>
      </c>
      <c r="B2422" s="13" t="s">
        <v>4617</v>
      </c>
      <c r="C2422" s="21">
        <v>159.38</v>
      </c>
      <c r="D2422" s="21">
        <f t="shared" si="74"/>
        <v>12.750399999999999</v>
      </c>
      <c r="E2422" s="21">
        <f t="shared" si="75"/>
        <v>146.62959999999998</v>
      </c>
    </row>
    <row r="2423" spans="1:5" x14ac:dyDescent="0.2">
      <c r="A2423" s="13" t="s">
        <v>4618</v>
      </c>
      <c r="B2423" s="13" t="s">
        <v>4619</v>
      </c>
      <c r="C2423" s="21">
        <v>159.38</v>
      </c>
      <c r="D2423" s="21">
        <f t="shared" si="74"/>
        <v>12.750399999999999</v>
      </c>
      <c r="E2423" s="21">
        <f t="shared" si="75"/>
        <v>146.62959999999998</v>
      </c>
    </row>
    <row r="2424" spans="1:5" x14ac:dyDescent="0.2">
      <c r="A2424" s="13" t="s">
        <v>4620</v>
      </c>
      <c r="B2424" s="13" t="s">
        <v>4619</v>
      </c>
      <c r="C2424" s="21">
        <v>159.38</v>
      </c>
      <c r="D2424" s="21">
        <f t="shared" si="74"/>
        <v>12.750399999999999</v>
      </c>
      <c r="E2424" s="21">
        <f t="shared" si="75"/>
        <v>146.62959999999998</v>
      </c>
    </row>
    <row r="2425" spans="1:5" x14ac:dyDescent="0.2">
      <c r="A2425" s="13" t="s">
        <v>4621</v>
      </c>
      <c r="B2425" s="13" t="s">
        <v>4622</v>
      </c>
      <c r="C2425" s="21">
        <v>159.38</v>
      </c>
      <c r="D2425" s="21">
        <f t="shared" si="74"/>
        <v>12.750399999999999</v>
      </c>
      <c r="E2425" s="21">
        <f t="shared" si="75"/>
        <v>146.62959999999998</v>
      </c>
    </row>
    <row r="2426" spans="1:5" x14ac:dyDescent="0.2">
      <c r="A2426" s="13" t="s">
        <v>4623</v>
      </c>
      <c r="B2426" s="13" t="s">
        <v>4624</v>
      </c>
      <c r="C2426" s="21">
        <v>159.38</v>
      </c>
      <c r="D2426" s="21">
        <f t="shared" si="74"/>
        <v>12.750399999999999</v>
      </c>
      <c r="E2426" s="21">
        <f t="shared" si="75"/>
        <v>146.62959999999998</v>
      </c>
    </row>
    <row r="2427" spans="1:5" x14ac:dyDescent="0.2">
      <c r="A2427" s="13" t="s">
        <v>4625</v>
      </c>
      <c r="B2427" s="13" t="s">
        <v>4626</v>
      </c>
      <c r="C2427" s="21">
        <v>159.38</v>
      </c>
      <c r="D2427" s="21">
        <f t="shared" si="74"/>
        <v>12.750399999999999</v>
      </c>
      <c r="E2427" s="21">
        <f t="shared" si="75"/>
        <v>146.62959999999998</v>
      </c>
    </row>
    <row r="2428" spans="1:5" x14ac:dyDescent="0.2">
      <c r="A2428" s="13" t="s">
        <v>4627</v>
      </c>
      <c r="B2428" s="13" t="s">
        <v>4628</v>
      </c>
      <c r="C2428" s="21">
        <v>159.38</v>
      </c>
      <c r="D2428" s="21">
        <f t="shared" si="74"/>
        <v>12.750399999999999</v>
      </c>
      <c r="E2428" s="21">
        <f t="shared" si="75"/>
        <v>146.62959999999998</v>
      </c>
    </row>
    <row r="2429" spans="1:5" x14ac:dyDescent="0.2">
      <c r="A2429" s="13" t="s">
        <v>4629</v>
      </c>
      <c r="B2429" s="13" t="s">
        <v>4628</v>
      </c>
      <c r="C2429" s="21">
        <v>159.38</v>
      </c>
      <c r="D2429" s="21">
        <f t="shared" si="74"/>
        <v>12.750399999999999</v>
      </c>
      <c r="E2429" s="21">
        <f t="shared" si="75"/>
        <v>146.62959999999998</v>
      </c>
    </row>
    <row r="2430" spans="1:5" x14ac:dyDescent="0.2">
      <c r="A2430" s="13" t="s">
        <v>4630</v>
      </c>
      <c r="B2430" s="13" t="s">
        <v>4628</v>
      </c>
      <c r="C2430" s="21">
        <v>159.38</v>
      </c>
      <c r="D2430" s="21">
        <f t="shared" si="74"/>
        <v>12.750399999999999</v>
      </c>
      <c r="E2430" s="21">
        <f t="shared" si="75"/>
        <v>146.62959999999998</v>
      </c>
    </row>
    <row r="2431" spans="1:5" x14ac:dyDescent="0.2">
      <c r="A2431" s="13" t="s">
        <v>4631</v>
      </c>
      <c r="B2431" s="13" t="s">
        <v>4632</v>
      </c>
      <c r="C2431" s="21">
        <v>159.38</v>
      </c>
      <c r="D2431" s="21">
        <f t="shared" si="74"/>
        <v>12.750399999999999</v>
      </c>
      <c r="E2431" s="21">
        <f t="shared" si="75"/>
        <v>146.62959999999998</v>
      </c>
    </row>
    <row r="2432" spans="1:5" x14ac:dyDescent="0.2">
      <c r="A2432" s="13" t="s">
        <v>4633</v>
      </c>
      <c r="B2432" s="13" t="s">
        <v>4634</v>
      </c>
      <c r="C2432" s="21">
        <v>159.38</v>
      </c>
      <c r="D2432" s="21">
        <f t="shared" si="74"/>
        <v>12.750399999999999</v>
      </c>
      <c r="E2432" s="21">
        <f t="shared" si="75"/>
        <v>146.62959999999998</v>
      </c>
    </row>
    <row r="2433" spans="1:5" x14ac:dyDescent="0.2">
      <c r="A2433" s="13" t="s">
        <v>4635</v>
      </c>
      <c r="B2433" s="13" t="s">
        <v>4636</v>
      </c>
      <c r="C2433" s="21">
        <v>159.38</v>
      </c>
      <c r="D2433" s="21">
        <f t="shared" si="74"/>
        <v>12.750399999999999</v>
      </c>
      <c r="E2433" s="21">
        <f t="shared" si="75"/>
        <v>146.62959999999998</v>
      </c>
    </row>
    <row r="2434" spans="1:5" x14ac:dyDescent="0.2">
      <c r="A2434" s="13" t="s">
        <v>4637</v>
      </c>
      <c r="B2434" s="13" t="s">
        <v>4636</v>
      </c>
      <c r="C2434" s="21">
        <v>159.38</v>
      </c>
      <c r="D2434" s="21">
        <f t="shared" si="74"/>
        <v>12.750399999999999</v>
      </c>
      <c r="E2434" s="21">
        <f t="shared" si="75"/>
        <v>146.62959999999998</v>
      </c>
    </row>
    <row r="2435" spans="1:5" x14ac:dyDescent="0.2">
      <c r="A2435" s="13" t="s">
        <v>4638</v>
      </c>
      <c r="B2435" s="13" t="s">
        <v>4639</v>
      </c>
      <c r="C2435" s="21">
        <v>159.38</v>
      </c>
      <c r="D2435" s="21">
        <f t="shared" si="74"/>
        <v>12.750399999999999</v>
      </c>
      <c r="E2435" s="21">
        <f t="shared" si="75"/>
        <v>146.62959999999998</v>
      </c>
    </row>
    <row r="2436" spans="1:5" x14ac:dyDescent="0.2">
      <c r="A2436" s="13" t="s">
        <v>4640</v>
      </c>
      <c r="B2436" s="13" t="s">
        <v>4641</v>
      </c>
      <c r="C2436" s="21">
        <v>159.38</v>
      </c>
      <c r="D2436" s="21">
        <f t="shared" si="74"/>
        <v>12.750399999999999</v>
      </c>
      <c r="E2436" s="21">
        <f t="shared" si="75"/>
        <v>146.62959999999998</v>
      </c>
    </row>
    <row r="2437" spans="1:5" x14ac:dyDescent="0.2">
      <c r="A2437" s="13" t="s">
        <v>4642</v>
      </c>
      <c r="B2437" s="13" t="s">
        <v>4643</v>
      </c>
      <c r="C2437" s="21">
        <v>159.38</v>
      </c>
      <c r="D2437" s="21">
        <f t="shared" ref="D2437:D2500" si="76">C2437*0.08</f>
        <v>12.750399999999999</v>
      </c>
      <c r="E2437" s="21">
        <f t="shared" ref="E2437:E2500" si="77">C2437-D2437</f>
        <v>146.62959999999998</v>
      </c>
    </row>
    <row r="2438" spans="1:5" x14ac:dyDescent="0.2">
      <c r="A2438" s="13" t="s">
        <v>4644</v>
      </c>
      <c r="B2438" s="13" t="s">
        <v>4645</v>
      </c>
      <c r="C2438" s="21">
        <v>154.71</v>
      </c>
      <c r="D2438" s="21">
        <f t="shared" si="76"/>
        <v>12.376800000000001</v>
      </c>
      <c r="E2438" s="21">
        <f t="shared" si="77"/>
        <v>142.33320000000001</v>
      </c>
    </row>
    <row r="2439" spans="1:5" x14ac:dyDescent="0.2">
      <c r="A2439" s="13" t="s">
        <v>4646</v>
      </c>
      <c r="B2439" s="13" t="s">
        <v>4647</v>
      </c>
      <c r="C2439" s="21">
        <v>154.71</v>
      </c>
      <c r="D2439" s="21">
        <f t="shared" si="76"/>
        <v>12.376800000000001</v>
      </c>
      <c r="E2439" s="21">
        <f t="shared" si="77"/>
        <v>142.33320000000001</v>
      </c>
    </row>
    <row r="2440" spans="1:5" x14ac:dyDescent="0.2">
      <c r="A2440" s="13" t="s">
        <v>4648</v>
      </c>
      <c r="B2440" s="13" t="s">
        <v>4649</v>
      </c>
      <c r="C2440" s="21">
        <v>154.71</v>
      </c>
      <c r="D2440" s="21">
        <f t="shared" si="76"/>
        <v>12.376800000000001</v>
      </c>
      <c r="E2440" s="21">
        <f t="shared" si="77"/>
        <v>142.33320000000001</v>
      </c>
    </row>
    <row r="2441" spans="1:5" x14ac:dyDescent="0.2">
      <c r="A2441" s="13" t="s">
        <v>4650</v>
      </c>
      <c r="B2441" s="13" t="s">
        <v>4651</v>
      </c>
      <c r="C2441" s="21">
        <v>154.71</v>
      </c>
      <c r="D2441" s="21">
        <f t="shared" si="76"/>
        <v>12.376800000000001</v>
      </c>
      <c r="E2441" s="21">
        <f t="shared" si="77"/>
        <v>142.33320000000001</v>
      </c>
    </row>
    <row r="2442" spans="1:5" x14ac:dyDescent="0.2">
      <c r="A2442" s="13" t="s">
        <v>4652</v>
      </c>
      <c r="B2442" s="13" t="s">
        <v>4653</v>
      </c>
      <c r="C2442" s="21">
        <v>154.71</v>
      </c>
      <c r="D2442" s="21">
        <f t="shared" si="76"/>
        <v>12.376800000000001</v>
      </c>
      <c r="E2442" s="21">
        <f t="shared" si="77"/>
        <v>142.33320000000001</v>
      </c>
    </row>
    <row r="2443" spans="1:5" x14ac:dyDescent="0.2">
      <c r="A2443" s="13" t="s">
        <v>4654</v>
      </c>
      <c r="B2443" s="13" t="s">
        <v>4655</v>
      </c>
      <c r="C2443" s="21">
        <v>154.71</v>
      </c>
      <c r="D2443" s="21">
        <f t="shared" si="76"/>
        <v>12.376800000000001</v>
      </c>
      <c r="E2443" s="21">
        <f t="shared" si="77"/>
        <v>142.33320000000001</v>
      </c>
    </row>
    <row r="2444" spans="1:5" x14ac:dyDescent="0.2">
      <c r="A2444" s="13" t="s">
        <v>4656</v>
      </c>
      <c r="B2444" s="13" t="s">
        <v>4657</v>
      </c>
      <c r="C2444" s="21">
        <v>154.71</v>
      </c>
      <c r="D2444" s="21">
        <f t="shared" si="76"/>
        <v>12.376800000000001</v>
      </c>
      <c r="E2444" s="21">
        <f t="shared" si="77"/>
        <v>142.33320000000001</v>
      </c>
    </row>
    <row r="2445" spans="1:5" x14ac:dyDescent="0.2">
      <c r="A2445" s="13" t="s">
        <v>4658</v>
      </c>
      <c r="B2445" s="13" t="s">
        <v>4659</v>
      </c>
      <c r="C2445" s="21">
        <v>154.71</v>
      </c>
      <c r="D2445" s="21">
        <f t="shared" si="76"/>
        <v>12.376800000000001</v>
      </c>
      <c r="E2445" s="21">
        <f t="shared" si="77"/>
        <v>142.33320000000001</v>
      </c>
    </row>
    <row r="2446" spans="1:5" x14ac:dyDescent="0.2">
      <c r="A2446" s="13" t="s">
        <v>4660</v>
      </c>
      <c r="B2446" s="13" t="s">
        <v>4661</v>
      </c>
      <c r="C2446" s="21">
        <v>154.71</v>
      </c>
      <c r="D2446" s="21">
        <f t="shared" si="76"/>
        <v>12.376800000000001</v>
      </c>
      <c r="E2446" s="21">
        <f t="shared" si="77"/>
        <v>142.33320000000001</v>
      </c>
    </row>
    <row r="2447" spans="1:5" x14ac:dyDescent="0.2">
      <c r="A2447" s="13" t="s">
        <v>4662</v>
      </c>
      <c r="B2447" s="13" t="s">
        <v>4663</v>
      </c>
      <c r="C2447" s="21">
        <v>154.71</v>
      </c>
      <c r="D2447" s="21">
        <f t="shared" si="76"/>
        <v>12.376800000000001</v>
      </c>
      <c r="E2447" s="21">
        <f t="shared" si="77"/>
        <v>142.33320000000001</v>
      </c>
    </row>
    <row r="2448" spans="1:5" x14ac:dyDescent="0.2">
      <c r="A2448" s="13" t="s">
        <v>4664</v>
      </c>
      <c r="B2448" s="13" t="s">
        <v>4665</v>
      </c>
      <c r="C2448" s="21">
        <v>154.71</v>
      </c>
      <c r="D2448" s="21">
        <f t="shared" si="76"/>
        <v>12.376800000000001</v>
      </c>
      <c r="E2448" s="21">
        <f t="shared" si="77"/>
        <v>142.33320000000001</v>
      </c>
    </row>
    <row r="2449" spans="1:5" x14ac:dyDescent="0.2">
      <c r="A2449" s="13" t="s">
        <v>4666</v>
      </c>
      <c r="B2449" s="13" t="s">
        <v>4667</v>
      </c>
      <c r="C2449" s="21">
        <v>154.71</v>
      </c>
      <c r="D2449" s="21">
        <f t="shared" si="76"/>
        <v>12.376800000000001</v>
      </c>
      <c r="E2449" s="21">
        <f t="shared" si="77"/>
        <v>142.33320000000001</v>
      </c>
    </row>
    <row r="2450" spans="1:5" x14ac:dyDescent="0.2">
      <c r="A2450" s="13" t="s">
        <v>4668</v>
      </c>
      <c r="B2450" s="13" t="s">
        <v>4669</v>
      </c>
      <c r="C2450" s="21">
        <v>160.43</v>
      </c>
      <c r="D2450" s="21">
        <f t="shared" si="76"/>
        <v>12.8344</v>
      </c>
      <c r="E2450" s="21">
        <f t="shared" si="77"/>
        <v>147.59560000000002</v>
      </c>
    </row>
    <row r="2451" spans="1:5" x14ac:dyDescent="0.2">
      <c r="A2451" s="13" t="s">
        <v>4670</v>
      </c>
      <c r="B2451" s="13" t="s">
        <v>4671</v>
      </c>
      <c r="C2451" s="21">
        <v>160.43</v>
      </c>
      <c r="D2451" s="21">
        <f t="shared" si="76"/>
        <v>12.8344</v>
      </c>
      <c r="E2451" s="21">
        <f t="shared" si="77"/>
        <v>147.59560000000002</v>
      </c>
    </row>
    <row r="2452" spans="1:5" x14ac:dyDescent="0.2">
      <c r="A2452" s="13" t="s">
        <v>4672</v>
      </c>
      <c r="B2452" s="13" t="s">
        <v>4673</v>
      </c>
      <c r="C2452" s="21">
        <v>160.43</v>
      </c>
      <c r="D2452" s="21">
        <f t="shared" si="76"/>
        <v>12.8344</v>
      </c>
      <c r="E2452" s="21">
        <f t="shared" si="77"/>
        <v>147.59560000000002</v>
      </c>
    </row>
    <row r="2453" spans="1:5" x14ac:dyDescent="0.2">
      <c r="A2453" s="13" t="s">
        <v>4674</v>
      </c>
      <c r="B2453" s="13" t="s">
        <v>4675</v>
      </c>
      <c r="C2453" s="21">
        <v>160.43</v>
      </c>
      <c r="D2453" s="21">
        <f t="shared" si="76"/>
        <v>12.8344</v>
      </c>
      <c r="E2453" s="21">
        <f t="shared" si="77"/>
        <v>147.59560000000002</v>
      </c>
    </row>
    <row r="2454" spans="1:5" x14ac:dyDescent="0.2">
      <c r="A2454" s="13" t="s">
        <v>4676</v>
      </c>
      <c r="B2454" s="13" t="s">
        <v>4677</v>
      </c>
      <c r="C2454" s="21">
        <v>160.43</v>
      </c>
      <c r="D2454" s="21">
        <f t="shared" si="76"/>
        <v>12.8344</v>
      </c>
      <c r="E2454" s="21">
        <f t="shared" si="77"/>
        <v>147.59560000000002</v>
      </c>
    </row>
    <row r="2455" spans="1:5" x14ac:dyDescent="0.2">
      <c r="A2455" s="13" t="s">
        <v>4678</v>
      </c>
      <c r="B2455" s="13" t="s">
        <v>4679</v>
      </c>
      <c r="C2455" s="21">
        <v>160.43</v>
      </c>
      <c r="D2455" s="21">
        <f t="shared" si="76"/>
        <v>12.8344</v>
      </c>
      <c r="E2455" s="21">
        <f t="shared" si="77"/>
        <v>147.59560000000002</v>
      </c>
    </row>
    <row r="2456" spans="1:5" x14ac:dyDescent="0.2">
      <c r="A2456" s="13" t="s">
        <v>4680</v>
      </c>
      <c r="B2456" s="13" t="s">
        <v>4681</v>
      </c>
      <c r="C2456" s="21">
        <v>144.84</v>
      </c>
      <c r="D2456" s="21">
        <f t="shared" si="76"/>
        <v>11.587200000000001</v>
      </c>
      <c r="E2456" s="21">
        <f t="shared" si="77"/>
        <v>133.25280000000001</v>
      </c>
    </row>
    <row r="2457" spans="1:5" x14ac:dyDescent="0.2">
      <c r="A2457" s="13" t="s">
        <v>4682</v>
      </c>
      <c r="B2457" s="13" t="s">
        <v>4683</v>
      </c>
      <c r="C2457" s="21">
        <v>160.43</v>
      </c>
      <c r="D2457" s="21">
        <f t="shared" si="76"/>
        <v>12.8344</v>
      </c>
      <c r="E2457" s="21">
        <f t="shared" si="77"/>
        <v>147.59560000000002</v>
      </c>
    </row>
    <row r="2458" spans="1:5" x14ac:dyDescent="0.2">
      <c r="A2458" s="13" t="s">
        <v>4684</v>
      </c>
      <c r="B2458" s="13" t="s">
        <v>4685</v>
      </c>
      <c r="C2458" s="21">
        <v>160.43</v>
      </c>
      <c r="D2458" s="21">
        <f t="shared" si="76"/>
        <v>12.8344</v>
      </c>
      <c r="E2458" s="21">
        <f t="shared" si="77"/>
        <v>147.59560000000002</v>
      </c>
    </row>
    <row r="2459" spans="1:5" x14ac:dyDescent="0.2">
      <c r="A2459" s="13" t="s">
        <v>4686</v>
      </c>
      <c r="B2459" s="13" t="s">
        <v>4687</v>
      </c>
      <c r="C2459" s="21">
        <v>160.43</v>
      </c>
      <c r="D2459" s="21">
        <f t="shared" si="76"/>
        <v>12.8344</v>
      </c>
      <c r="E2459" s="21">
        <f t="shared" si="77"/>
        <v>147.59560000000002</v>
      </c>
    </row>
    <row r="2460" spans="1:5" x14ac:dyDescent="0.2">
      <c r="A2460" s="13" t="s">
        <v>4688</v>
      </c>
      <c r="B2460" s="13" t="s">
        <v>4689</v>
      </c>
      <c r="C2460" s="21">
        <v>160.43</v>
      </c>
      <c r="D2460" s="21">
        <f t="shared" si="76"/>
        <v>12.8344</v>
      </c>
      <c r="E2460" s="21">
        <f t="shared" si="77"/>
        <v>147.59560000000002</v>
      </c>
    </row>
    <row r="2461" spans="1:5" x14ac:dyDescent="0.2">
      <c r="A2461" s="13" t="s">
        <v>4690</v>
      </c>
      <c r="B2461" s="13" t="s">
        <v>4691</v>
      </c>
      <c r="C2461" s="21">
        <v>160.43</v>
      </c>
      <c r="D2461" s="21">
        <f t="shared" si="76"/>
        <v>12.8344</v>
      </c>
      <c r="E2461" s="21">
        <f t="shared" si="77"/>
        <v>147.59560000000002</v>
      </c>
    </row>
    <row r="2462" spans="1:5" x14ac:dyDescent="0.2">
      <c r="A2462" s="13" t="s">
        <v>4692</v>
      </c>
      <c r="B2462" s="13" t="s">
        <v>3455</v>
      </c>
      <c r="C2462" s="21">
        <v>100.7</v>
      </c>
      <c r="D2462" s="21">
        <f t="shared" si="76"/>
        <v>8.0560000000000009</v>
      </c>
      <c r="E2462" s="21">
        <f t="shared" si="77"/>
        <v>92.644000000000005</v>
      </c>
    </row>
    <row r="2463" spans="1:5" x14ac:dyDescent="0.2">
      <c r="A2463" s="13" t="s">
        <v>4693</v>
      </c>
      <c r="B2463" s="13" t="s">
        <v>4694</v>
      </c>
      <c r="C2463" s="21">
        <v>100.7</v>
      </c>
      <c r="D2463" s="21">
        <f t="shared" si="76"/>
        <v>8.0560000000000009</v>
      </c>
      <c r="E2463" s="21">
        <f t="shared" si="77"/>
        <v>92.644000000000005</v>
      </c>
    </row>
    <row r="2464" spans="1:5" x14ac:dyDescent="0.2">
      <c r="A2464" s="13" t="s">
        <v>4695</v>
      </c>
      <c r="B2464" s="13" t="s">
        <v>4696</v>
      </c>
      <c r="C2464" s="21">
        <v>100.7</v>
      </c>
      <c r="D2464" s="21">
        <f t="shared" si="76"/>
        <v>8.0560000000000009</v>
      </c>
      <c r="E2464" s="21">
        <f t="shared" si="77"/>
        <v>92.644000000000005</v>
      </c>
    </row>
    <row r="2465" spans="1:5" x14ac:dyDescent="0.2">
      <c r="A2465" s="13" t="s">
        <v>4697</v>
      </c>
      <c r="B2465" s="13" t="s">
        <v>4698</v>
      </c>
      <c r="C2465" s="21">
        <v>100.7</v>
      </c>
      <c r="D2465" s="21">
        <f t="shared" si="76"/>
        <v>8.0560000000000009</v>
      </c>
      <c r="E2465" s="21">
        <f t="shared" si="77"/>
        <v>92.644000000000005</v>
      </c>
    </row>
    <row r="2466" spans="1:5" x14ac:dyDescent="0.2">
      <c r="A2466" s="13" t="s">
        <v>4699</v>
      </c>
      <c r="B2466" s="13" t="s">
        <v>4700</v>
      </c>
      <c r="C2466" s="21">
        <v>100.7</v>
      </c>
      <c r="D2466" s="21">
        <f t="shared" si="76"/>
        <v>8.0560000000000009</v>
      </c>
      <c r="E2466" s="21">
        <f t="shared" si="77"/>
        <v>92.644000000000005</v>
      </c>
    </row>
    <row r="2467" spans="1:5" x14ac:dyDescent="0.2">
      <c r="A2467" s="13" t="s">
        <v>4701</v>
      </c>
      <c r="B2467" s="13" t="s">
        <v>4702</v>
      </c>
      <c r="C2467" s="21">
        <v>100.7</v>
      </c>
      <c r="D2467" s="21">
        <f t="shared" si="76"/>
        <v>8.0560000000000009</v>
      </c>
      <c r="E2467" s="21">
        <f t="shared" si="77"/>
        <v>92.644000000000005</v>
      </c>
    </row>
    <row r="2468" spans="1:5" x14ac:dyDescent="0.2">
      <c r="A2468" s="13" t="s">
        <v>4703</v>
      </c>
      <c r="B2468" s="13" t="s">
        <v>4704</v>
      </c>
      <c r="C2468" s="21">
        <v>100.7</v>
      </c>
      <c r="D2468" s="21">
        <f t="shared" si="76"/>
        <v>8.0560000000000009</v>
      </c>
      <c r="E2468" s="21">
        <f t="shared" si="77"/>
        <v>92.644000000000005</v>
      </c>
    </row>
    <row r="2469" spans="1:5" x14ac:dyDescent="0.2">
      <c r="A2469" s="13" t="s">
        <v>4705</v>
      </c>
      <c r="B2469" s="13" t="s">
        <v>3431</v>
      </c>
      <c r="C2469" s="21">
        <v>100.7</v>
      </c>
      <c r="D2469" s="21">
        <f t="shared" si="76"/>
        <v>8.0560000000000009</v>
      </c>
      <c r="E2469" s="21">
        <f t="shared" si="77"/>
        <v>92.644000000000005</v>
      </c>
    </row>
    <row r="2470" spans="1:5" x14ac:dyDescent="0.2">
      <c r="A2470" s="13" t="s">
        <v>4706</v>
      </c>
      <c r="B2470" s="13" t="s">
        <v>4707</v>
      </c>
      <c r="C2470" s="21">
        <v>100.7</v>
      </c>
      <c r="D2470" s="21">
        <f t="shared" si="76"/>
        <v>8.0560000000000009</v>
      </c>
      <c r="E2470" s="21">
        <f t="shared" si="77"/>
        <v>92.644000000000005</v>
      </c>
    </row>
    <row r="2471" spans="1:5" x14ac:dyDescent="0.2">
      <c r="A2471" s="13" t="s">
        <v>4708</v>
      </c>
      <c r="B2471" s="13" t="s">
        <v>4709</v>
      </c>
      <c r="C2471" s="21">
        <v>100.7</v>
      </c>
      <c r="D2471" s="21">
        <f t="shared" si="76"/>
        <v>8.0560000000000009</v>
      </c>
      <c r="E2471" s="21">
        <f t="shared" si="77"/>
        <v>92.644000000000005</v>
      </c>
    </row>
    <row r="2472" spans="1:5" x14ac:dyDescent="0.2">
      <c r="A2472" s="13" t="s">
        <v>4710</v>
      </c>
      <c r="B2472" s="13" t="s">
        <v>4711</v>
      </c>
      <c r="C2472" s="21">
        <v>101.84</v>
      </c>
      <c r="D2472" s="21">
        <f t="shared" si="76"/>
        <v>8.1471999999999998</v>
      </c>
      <c r="E2472" s="21">
        <f t="shared" si="77"/>
        <v>93.692800000000005</v>
      </c>
    </row>
    <row r="2473" spans="1:5" x14ac:dyDescent="0.2">
      <c r="A2473" s="13" t="s">
        <v>4712</v>
      </c>
      <c r="B2473" s="13" t="s">
        <v>4713</v>
      </c>
      <c r="C2473" s="21">
        <v>100.7</v>
      </c>
      <c r="D2473" s="21">
        <f t="shared" si="76"/>
        <v>8.0560000000000009</v>
      </c>
      <c r="E2473" s="21">
        <f t="shared" si="77"/>
        <v>92.644000000000005</v>
      </c>
    </row>
    <row r="2474" spans="1:5" x14ac:dyDescent="0.2">
      <c r="A2474" s="13" t="s">
        <v>4714</v>
      </c>
      <c r="B2474" s="13" t="s">
        <v>3455</v>
      </c>
      <c r="C2474" s="21">
        <v>100.7</v>
      </c>
      <c r="D2474" s="21">
        <f t="shared" si="76"/>
        <v>8.0560000000000009</v>
      </c>
      <c r="E2474" s="21">
        <f t="shared" si="77"/>
        <v>92.644000000000005</v>
      </c>
    </row>
    <row r="2475" spans="1:5" x14ac:dyDescent="0.2">
      <c r="A2475" s="13" t="s">
        <v>4715</v>
      </c>
      <c r="B2475" s="13" t="s">
        <v>4716</v>
      </c>
      <c r="C2475" s="21">
        <v>100.7</v>
      </c>
      <c r="D2475" s="21">
        <f t="shared" si="76"/>
        <v>8.0560000000000009</v>
      </c>
      <c r="E2475" s="21">
        <f t="shared" si="77"/>
        <v>92.644000000000005</v>
      </c>
    </row>
    <row r="2476" spans="1:5" x14ac:dyDescent="0.2">
      <c r="A2476" s="13" t="s">
        <v>4717</v>
      </c>
      <c r="B2476" s="13" t="s">
        <v>4718</v>
      </c>
      <c r="C2476" s="21">
        <v>100.7</v>
      </c>
      <c r="D2476" s="21">
        <f t="shared" si="76"/>
        <v>8.0560000000000009</v>
      </c>
      <c r="E2476" s="21">
        <f t="shared" si="77"/>
        <v>92.644000000000005</v>
      </c>
    </row>
    <row r="2477" spans="1:5" x14ac:dyDescent="0.2">
      <c r="A2477" s="13" t="s">
        <v>4719</v>
      </c>
      <c r="B2477" s="13" t="s">
        <v>4720</v>
      </c>
      <c r="C2477" s="21">
        <v>100.7</v>
      </c>
      <c r="D2477" s="21">
        <f t="shared" si="76"/>
        <v>8.0560000000000009</v>
      </c>
      <c r="E2477" s="21">
        <f t="shared" si="77"/>
        <v>92.644000000000005</v>
      </c>
    </row>
    <row r="2478" spans="1:5" x14ac:dyDescent="0.2">
      <c r="A2478" s="13" t="s">
        <v>4721</v>
      </c>
      <c r="B2478" s="13" t="s">
        <v>4722</v>
      </c>
      <c r="C2478" s="21">
        <v>100.7</v>
      </c>
      <c r="D2478" s="21">
        <f t="shared" si="76"/>
        <v>8.0560000000000009</v>
      </c>
      <c r="E2478" s="21">
        <f t="shared" si="77"/>
        <v>92.644000000000005</v>
      </c>
    </row>
    <row r="2479" spans="1:5" x14ac:dyDescent="0.2">
      <c r="A2479" s="13" t="s">
        <v>4723</v>
      </c>
      <c r="B2479" s="13" t="s">
        <v>4724</v>
      </c>
      <c r="C2479" s="21">
        <v>100.7</v>
      </c>
      <c r="D2479" s="21">
        <f t="shared" si="76"/>
        <v>8.0560000000000009</v>
      </c>
      <c r="E2479" s="21">
        <f t="shared" si="77"/>
        <v>92.644000000000005</v>
      </c>
    </row>
    <row r="2480" spans="1:5" x14ac:dyDescent="0.2">
      <c r="A2480" s="13" t="s">
        <v>4725</v>
      </c>
      <c r="B2480" s="13" t="s">
        <v>4726</v>
      </c>
      <c r="C2480" s="21">
        <v>100.7</v>
      </c>
      <c r="D2480" s="21">
        <f t="shared" si="76"/>
        <v>8.0560000000000009</v>
      </c>
      <c r="E2480" s="21">
        <f t="shared" si="77"/>
        <v>92.644000000000005</v>
      </c>
    </row>
    <row r="2481" spans="1:5" x14ac:dyDescent="0.2">
      <c r="A2481" s="13" t="s">
        <v>4727</v>
      </c>
      <c r="B2481" s="13" t="s">
        <v>4728</v>
      </c>
      <c r="C2481" s="21">
        <v>100.7</v>
      </c>
      <c r="D2481" s="21">
        <f t="shared" si="76"/>
        <v>8.0560000000000009</v>
      </c>
      <c r="E2481" s="21">
        <f t="shared" si="77"/>
        <v>92.644000000000005</v>
      </c>
    </row>
    <row r="2482" spans="1:5" x14ac:dyDescent="0.2">
      <c r="A2482" s="13" t="s">
        <v>4729</v>
      </c>
      <c r="B2482" s="13" t="s">
        <v>4730</v>
      </c>
      <c r="C2482" s="21">
        <v>100.7</v>
      </c>
      <c r="D2482" s="21">
        <f t="shared" si="76"/>
        <v>8.0560000000000009</v>
      </c>
      <c r="E2482" s="21">
        <f t="shared" si="77"/>
        <v>92.644000000000005</v>
      </c>
    </row>
    <row r="2483" spans="1:5" x14ac:dyDescent="0.2">
      <c r="A2483" s="13" t="s">
        <v>4731</v>
      </c>
      <c r="B2483" s="13" t="s">
        <v>4732</v>
      </c>
      <c r="C2483" s="21">
        <v>100.7</v>
      </c>
      <c r="D2483" s="21">
        <f t="shared" si="76"/>
        <v>8.0560000000000009</v>
      </c>
      <c r="E2483" s="21">
        <f t="shared" si="77"/>
        <v>92.644000000000005</v>
      </c>
    </row>
    <row r="2484" spans="1:5" x14ac:dyDescent="0.2">
      <c r="A2484" s="13" t="s">
        <v>4733</v>
      </c>
      <c r="B2484" s="13" t="s">
        <v>4734</v>
      </c>
      <c r="C2484" s="21">
        <v>100.7</v>
      </c>
      <c r="D2484" s="21">
        <f t="shared" si="76"/>
        <v>8.0560000000000009</v>
      </c>
      <c r="E2484" s="21">
        <f t="shared" si="77"/>
        <v>92.644000000000005</v>
      </c>
    </row>
    <row r="2485" spans="1:5" x14ac:dyDescent="0.2">
      <c r="A2485" s="13" t="s">
        <v>4735</v>
      </c>
      <c r="B2485" s="13" t="s">
        <v>4736</v>
      </c>
      <c r="C2485" s="21">
        <v>100.7</v>
      </c>
      <c r="D2485" s="21">
        <f t="shared" si="76"/>
        <v>8.0560000000000009</v>
      </c>
      <c r="E2485" s="21">
        <f t="shared" si="77"/>
        <v>92.644000000000005</v>
      </c>
    </row>
    <row r="2486" spans="1:5" x14ac:dyDescent="0.2">
      <c r="A2486" s="13" t="s">
        <v>4737</v>
      </c>
      <c r="B2486" s="13" t="s">
        <v>4736</v>
      </c>
      <c r="C2486" s="21">
        <v>100.7</v>
      </c>
      <c r="D2486" s="21">
        <f t="shared" si="76"/>
        <v>8.0560000000000009</v>
      </c>
      <c r="E2486" s="21">
        <f t="shared" si="77"/>
        <v>92.644000000000005</v>
      </c>
    </row>
    <row r="2487" spans="1:5" x14ac:dyDescent="0.2">
      <c r="A2487" s="13" t="s">
        <v>4738</v>
      </c>
      <c r="B2487" s="13" t="s">
        <v>4739</v>
      </c>
      <c r="C2487" s="21">
        <v>100.7</v>
      </c>
      <c r="D2487" s="21">
        <f t="shared" si="76"/>
        <v>8.0560000000000009</v>
      </c>
      <c r="E2487" s="21">
        <f t="shared" si="77"/>
        <v>92.644000000000005</v>
      </c>
    </row>
    <row r="2488" spans="1:5" x14ac:dyDescent="0.2">
      <c r="A2488" s="13" t="s">
        <v>4740</v>
      </c>
      <c r="B2488" s="13" t="s">
        <v>4741</v>
      </c>
      <c r="C2488" s="21">
        <v>100.7</v>
      </c>
      <c r="D2488" s="21">
        <f t="shared" si="76"/>
        <v>8.0560000000000009</v>
      </c>
      <c r="E2488" s="21">
        <f t="shared" si="77"/>
        <v>92.644000000000005</v>
      </c>
    </row>
    <row r="2489" spans="1:5" x14ac:dyDescent="0.2">
      <c r="A2489" s="13" t="s">
        <v>4742</v>
      </c>
      <c r="B2489" s="13" t="s">
        <v>4743</v>
      </c>
      <c r="C2489" s="21">
        <v>100.7</v>
      </c>
      <c r="D2489" s="21">
        <f t="shared" si="76"/>
        <v>8.0560000000000009</v>
      </c>
      <c r="E2489" s="21">
        <f t="shared" si="77"/>
        <v>92.644000000000005</v>
      </c>
    </row>
    <row r="2490" spans="1:5" x14ac:dyDescent="0.2">
      <c r="A2490" s="13" t="s">
        <v>4744</v>
      </c>
      <c r="B2490" s="13" t="s">
        <v>4745</v>
      </c>
      <c r="C2490" s="21">
        <v>100.7</v>
      </c>
      <c r="D2490" s="21">
        <f t="shared" si="76"/>
        <v>8.0560000000000009</v>
      </c>
      <c r="E2490" s="21">
        <f t="shared" si="77"/>
        <v>92.644000000000005</v>
      </c>
    </row>
    <row r="2491" spans="1:5" x14ac:dyDescent="0.2">
      <c r="A2491" s="13" t="s">
        <v>4746</v>
      </c>
      <c r="B2491" s="13" t="s">
        <v>4747</v>
      </c>
      <c r="C2491" s="21">
        <v>100.7</v>
      </c>
      <c r="D2491" s="21">
        <f t="shared" si="76"/>
        <v>8.0560000000000009</v>
      </c>
      <c r="E2491" s="21">
        <f t="shared" si="77"/>
        <v>92.644000000000005</v>
      </c>
    </row>
    <row r="2492" spans="1:5" x14ac:dyDescent="0.2">
      <c r="A2492" s="13" t="s">
        <v>4748</v>
      </c>
      <c r="B2492" s="13" t="s">
        <v>4749</v>
      </c>
      <c r="C2492" s="21">
        <v>100.7</v>
      </c>
      <c r="D2492" s="21">
        <f t="shared" si="76"/>
        <v>8.0560000000000009</v>
      </c>
      <c r="E2492" s="21">
        <f t="shared" si="77"/>
        <v>92.644000000000005</v>
      </c>
    </row>
    <row r="2493" spans="1:5" x14ac:dyDescent="0.2">
      <c r="A2493" s="13" t="s">
        <v>4750</v>
      </c>
      <c r="B2493" s="13" t="s">
        <v>4751</v>
      </c>
      <c r="C2493" s="21">
        <v>100.7</v>
      </c>
      <c r="D2493" s="21">
        <f t="shared" si="76"/>
        <v>8.0560000000000009</v>
      </c>
      <c r="E2493" s="21">
        <f t="shared" si="77"/>
        <v>92.644000000000005</v>
      </c>
    </row>
    <row r="2494" spans="1:5" x14ac:dyDescent="0.2">
      <c r="A2494" s="13" t="s">
        <v>4752</v>
      </c>
      <c r="B2494" s="13" t="s">
        <v>4753</v>
      </c>
      <c r="C2494" s="21">
        <v>100.7</v>
      </c>
      <c r="D2494" s="21">
        <f t="shared" si="76"/>
        <v>8.0560000000000009</v>
      </c>
      <c r="E2494" s="21">
        <f t="shared" si="77"/>
        <v>92.644000000000005</v>
      </c>
    </row>
    <row r="2495" spans="1:5" x14ac:dyDescent="0.2">
      <c r="A2495" s="13" t="s">
        <v>4754</v>
      </c>
      <c r="B2495" s="13" t="s">
        <v>4755</v>
      </c>
      <c r="C2495" s="21">
        <v>100.7</v>
      </c>
      <c r="D2495" s="21">
        <f t="shared" si="76"/>
        <v>8.0560000000000009</v>
      </c>
      <c r="E2495" s="21">
        <f t="shared" si="77"/>
        <v>92.644000000000005</v>
      </c>
    </row>
    <row r="2496" spans="1:5" x14ac:dyDescent="0.2">
      <c r="A2496" s="13" t="s">
        <v>4756</v>
      </c>
      <c r="B2496" s="13" t="s">
        <v>4743</v>
      </c>
      <c r="C2496" s="21">
        <v>100.7</v>
      </c>
      <c r="D2496" s="21">
        <f t="shared" si="76"/>
        <v>8.0560000000000009</v>
      </c>
      <c r="E2496" s="21">
        <f t="shared" si="77"/>
        <v>92.644000000000005</v>
      </c>
    </row>
    <row r="2497" spans="1:5" x14ac:dyDescent="0.2">
      <c r="A2497" s="13" t="s">
        <v>4757</v>
      </c>
      <c r="B2497" s="13" t="s">
        <v>4758</v>
      </c>
      <c r="C2497" s="21">
        <v>100.7</v>
      </c>
      <c r="D2497" s="21">
        <f t="shared" si="76"/>
        <v>8.0560000000000009</v>
      </c>
      <c r="E2497" s="21">
        <f t="shared" si="77"/>
        <v>92.644000000000005</v>
      </c>
    </row>
    <row r="2498" spans="1:5" x14ac:dyDescent="0.2">
      <c r="A2498" s="13" t="s">
        <v>4759</v>
      </c>
      <c r="B2498" s="13" t="s">
        <v>3515</v>
      </c>
      <c r="C2498" s="21">
        <v>100.7</v>
      </c>
      <c r="D2498" s="21">
        <f t="shared" si="76"/>
        <v>8.0560000000000009</v>
      </c>
      <c r="E2498" s="21">
        <f t="shared" si="77"/>
        <v>92.644000000000005</v>
      </c>
    </row>
    <row r="2499" spans="1:5" x14ac:dyDescent="0.2">
      <c r="A2499" s="13" t="s">
        <v>4760</v>
      </c>
      <c r="B2499" s="13" t="s">
        <v>4761</v>
      </c>
      <c r="C2499" s="21">
        <v>100.7</v>
      </c>
      <c r="D2499" s="21">
        <f t="shared" si="76"/>
        <v>8.0560000000000009</v>
      </c>
      <c r="E2499" s="21">
        <f t="shared" si="77"/>
        <v>92.644000000000005</v>
      </c>
    </row>
    <row r="2500" spans="1:5" x14ac:dyDescent="0.2">
      <c r="A2500" s="13" t="s">
        <v>4762</v>
      </c>
      <c r="B2500" s="13" t="s">
        <v>4763</v>
      </c>
      <c r="C2500" s="21">
        <v>100.7</v>
      </c>
      <c r="D2500" s="21">
        <f t="shared" si="76"/>
        <v>8.0560000000000009</v>
      </c>
      <c r="E2500" s="21">
        <f t="shared" si="77"/>
        <v>92.644000000000005</v>
      </c>
    </row>
    <row r="2501" spans="1:5" x14ac:dyDescent="0.2">
      <c r="A2501" s="13" t="s">
        <v>4764</v>
      </c>
      <c r="B2501" s="13" t="s">
        <v>4765</v>
      </c>
      <c r="C2501" s="21">
        <v>131.61000000000001</v>
      </c>
      <c r="D2501" s="21">
        <f t="shared" ref="D2501:D2564" si="78">C2501*0.08</f>
        <v>10.528800000000002</v>
      </c>
      <c r="E2501" s="21">
        <f t="shared" ref="E2501:E2564" si="79">C2501-D2501</f>
        <v>121.08120000000001</v>
      </c>
    </row>
    <row r="2502" spans="1:5" x14ac:dyDescent="0.2">
      <c r="A2502" s="13" t="s">
        <v>4766</v>
      </c>
      <c r="B2502" s="13" t="s">
        <v>4767</v>
      </c>
      <c r="C2502" s="21">
        <v>131.61000000000001</v>
      </c>
      <c r="D2502" s="21">
        <f t="shared" si="78"/>
        <v>10.528800000000002</v>
      </c>
      <c r="E2502" s="21">
        <f t="shared" si="79"/>
        <v>121.08120000000001</v>
      </c>
    </row>
    <row r="2503" spans="1:5" x14ac:dyDescent="0.2">
      <c r="A2503" s="13" t="s">
        <v>4768</v>
      </c>
      <c r="B2503" s="13" t="s">
        <v>4769</v>
      </c>
      <c r="C2503" s="21">
        <v>131.61000000000001</v>
      </c>
      <c r="D2503" s="21">
        <f t="shared" si="78"/>
        <v>10.528800000000002</v>
      </c>
      <c r="E2503" s="21">
        <f t="shared" si="79"/>
        <v>121.08120000000001</v>
      </c>
    </row>
    <row r="2504" spans="1:5" x14ac:dyDescent="0.2">
      <c r="A2504" s="13" t="s">
        <v>4770</v>
      </c>
      <c r="B2504" s="13" t="s">
        <v>4771</v>
      </c>
      <c r="C2504" s="21">
        <v>131.61000000000001</v>
      </c>
      <c r="D2504" s="21">
        <f t="shared" si="78"/>
        <v>10.528800000000002</v>
      </c>
      <c r="E2504" s="21">
        <f t="shared" si="79"/>
        <v>121.08120000000001</v>
      </c>
    </row>
    <row r="2505" spans="1:5" x14ac:dyDescent="0.2">
      <c r="A2505" s="13" t="s">
        <v>4772</v>
      </c>
      <c r="B2505" s="13" t="s">
        <v>4773</v>
      </c>
      <c r="C2505" s="21">
        <v>131.61000000000001</v>
      </c>
      <c r="D2505" s="21">
        <f t="shared" si="78"/>
        <v>10.528800000000002</v>
      </c>
      <c r="E2505" s="21">
        <f t="shared" si="79"/>
        <v>121.08120000000001</v>
      </c>
    </row>
    <row r="2506" spans="1:5" x14ac:dyDescent="0.2">
      <c r="A2506" s="13" t="s">
        <v>4774</v>
      </c>
      <c r="B2506" s="13" t="s">
        <v>4775</v>
      </c>
      <c r="C2506" s="21">
        <v>131.61000000000001</v>
      </c>
      <c r="D2506" s="21">
        <f t="shared" si="78"/>
        <v>10.528800000000002</v>
      </c>
      <c r="E2506" s="21">
        <f t="shared" si="79"/>
        <v>121.08120000000001</v>
      </c>
    </row>
    <row r="2507" spans="1:5" x14ac:dyDescent="0.2">
      <c r="A2507" s="13" t="s">
        <v>4776</v>
      </c>
      <c r="B2507" s="13" t="s">
        <v>4777</v>
      </c>
      <c r="C2507" s="21">
        <v>131.61000000000001</v>
      </c>
      <c r="D2507" s="21">
        <f t="shared" si="78"/>
        <v>10.528800000000002</v>
      </c>
      <c r="E2507" s="21">
        <f t="shared" si="79"/>
        <v>121.08120000000001</v>
      </c>
    </row>
    <row r="2508" spans="1:5" x14ac:dyDescent="0.2">
      <c r="A2508" s="13" t="s">
        <v>4778</v>
      </c>
      <c r="B2508" s="13" t="s">
        <v>4779</v>
      </c>
      <c r="C2508" s="21">
        <v>131.61000000000001</v>
      </c>
      <c r="D2508" s="21">
        <f t="shared" si="78"/>
        <v>10.528800000000002</v>
      </c>
      <c r="E2508" s="21">
        <f t="shared" si="79"/>
        <v>121.08120000000001</v>
      </c>
    </row>
    <row r="2509" spans="1:5" x14ac:dyDescent="0.2">
      <c r="A2509" s="13" t="s">
        <v>4780</v>
      </c>
      <c r="B2509" s="13" t="s">
        <v>4781</v>
      </c>
      <c r="C2509" s="21">
        <v>131.61000000000001</v>
      </c>
      <c r="D2509" s="21">
        <f t="shared" si="78"/>
        <v>10.528800000000002</v>
      </c>
      <c r="E2509" s="21">
        <f t="shared" si="79"/>
        <v>121.08120000000001</v>
      </c>
    </row>
    <row r="2510" spans="1:5" x14ac:dyDescent="0.2">
      <c r="A2510" s="13" t="s">
        <v>4782</v>
      </c>
      <c r="B2510" s="13" t="s">
        <v>4777</v>
      </c>
      <c r="C2510" s="21">
        <v>131.61000000000001</v>
      </c>
      <c r="D2510" s="21">
        <f t="shared" si="78"/>
        <v>10.528800000000002</v>
      </c>
      <c r="E2510" s="21">
        <f t="shared" si="79"/>
        <v>121.08120000000001</v>
      </c>
    </row>
    <row r="2511" spans="1:5" x14ac:dyDescent="0.2">
      <c r="A2511" s="13" t="s">
        <v>4783</v>
      </c>
      <c r="B2511" s="13" t="s">
        <v>4784</v>
      </c>
      <c r="C2511" s="21">
        <v>131.61000000000001</v>
      </c>
      <c r="D2511" s="21">
        <f t="shared" si="78"/>
        <v>10.528800000000002</v>
      </c>
      <c r="E2511" s="21">
        <f t="shared" si="79"/>
        <v>121.08120000000001</v>
      </c>
    </row>
    <row r="2512" spans="1:5" x14ac:dyDescent="0.2">
      <c r="A2512" s="13" t="s">
        <v>4785</v>
      </c>
      <c r="B2512" s="13" t="s">
        <v>4786</v>
      </c>
      <c r="C2512" s="21">
        <v>131.61000000000001</v>
      </c>
      <c r="D2512" s="21">
        <f t="shared" si="78"/>
        <v>10.528800000000002</v>
      </c>
      <c r="E2512" s="21">
        <f t="shared" si="79"/>
        <v>121.08120000000001</v>
      </c>
    </row>
    <row r="2513" spans="1:5" x14ac:dyDescent="0.2">
      <c r="A2513" s="13" t="s">
        <v>4787</v>
      </c>
      <c r="B2513" s="13" t="s">
        <v>4777</v>
      </c>
      <c r="C2513" s="21">
        <v>131.61000000000001</v>
      </c>
      <c r="D2513" s="21">
        <f t="shared" si="78"/>
        <v>10.528800000000002</v>
      </c>
      <c r="E2513" s="21">
        <f t="shared" si="79"/>
        <v>121.08120000000001</v>
      </c>
    </row>
    <row r="2514" spans="1:5" x14ac:dyDescent="0.2">
      <c r="A2514" s="13" t="s">
        <v>4788</v>
      </c>
      <c r="B2514" s="13" t="s">
        <v>4789</v>
      </c>
      <c r="C2514" s="21">
        <v>131.61000000000001</v>
      </c>
      <c r="D2514" s="21">
        <f t="shared" si="78"/>
        <v>10.528800000000002</v>
      </c>
      <c r="E2514" s="21">
        <f t="shared" si="79"/>
        <v>121.08120000000001</v>
      </c>
    </row>
    <row r="2515" spans="1:5" x14ac:dyDescent="0.2">
      <c r="A2515" s="13" t="s">
        <v>4790</v>
      </c>
      <c r="B2515" s="13" t="s">
        <v>4791</v>
      </c>
      <c r="C2515" s="21">
        <v>131.61000000000001</v>
      </c>
      <c r="D2515" s="21">
        <f t="shared" si="78"/>
        <v>10.528800000000002</v>
      </c>
      <c r="E2515" s="21">
        <f t="shared" si="79"/>
        <v>121.08120000000001</v>
      </c>
    </row>
    <row r="2516" spans="1:5" x14ac:dyDescent="0.2">
      <c r="A2516" s="13" t="s">
        <v>4792</v>
      </c>
      <c r="B2516" s="13" t="s">
        <v>4793</v>
      </c>
      <c r="C2516" s="21">
        <v>131.61000000000001</v>
      </c>
      <c r="D2516" s="21">
        <f t="shared" si="78"/>
        <v>10.528800000000002</v>
      </c>
      <c r="E2516" s="21">
        <f t="shared" si="79"/>
        <v>121.08120000000001</v>
      </c>
    </row>
    <row r="2517" spans="1:5" x14ac:dyDescent="0.2">
      <c r="A2517" s="13" t="s">
        <v>4794</v>
      </c>
      <c r="B2517" s="13" t="s">
        <v>4795</v>
      </c>
      <c r="C2517" s="21">
        <v>131.61000000000001</v>
      </c>
      <c r="D2517" s="21">
        <f t="shared" si="78"/>
        <v>10.528800000000002</v>
      </c>
      <c r="E2517" s="21">
        <f t="shared" si="79"/>
        <v>121.08120000000001</v>
      </c>
    </row>
    <row r="2518" spans="1:5" x14ac:dyDescent="0.2">
      <c r="A2518" s="13" t="s">
        <v>4796</v>
      </c>
      <c r="B2518" s="13" t="s">
        <v>4797</v>
      </c>
      <c r="C2518" s="21">
        <v>131.61000000000001</v>
      </c>
      <c r="D2518" s="21">
        <f t="shared" si="78"/>
        <v>10.528800000000002</v>
      </c>
      <c r="E2518" s="21">
        <f t="shared" si="79"/>
        <v>121.08120000000001</v>
      </c>
    </row>
    <row r="2519" spans="1:5" x14ac:dyDescent="0.2">
      <c r="A2519" s="13" t="s">
        <v>4798</v>
      </c>
      <c r="B2519" s="13" t="s">
        <v>4799</v>
      </c>
      <c r="C2519" s="21">
        <v>131.61000000000001</v>
      </c>
      <c r="D2519" s="21">
        <f t="shared" si="78"/>
        <v>10.528800000000002</v>
      </c>
      <c r="E2519" s="21">
        <f t="shared" si="79"/>
        <v>121.08120000000001</v>
      </c>
    </row>
    <row r="2520" spans="1:5" x14ac:dyDescent="0.2">
      <c r="A2520" s="13" t="s">
        <v>4800</v>
      </c>
      <c r="B2520" s="13" t="s">
        <v>4801</v>
      </c>
      <c r="C2520" s="21">
        <v>131.61000000000001</v>
      </c>
      <c r="D2520" s="21">
        <f t="shared" si="78"/>
        <v>10.528800000000002</v>
      </c>
      <c r="E2520" s="21">
        <f t="shared" si="79"/>
        <v>121.08120000000001</v>
      </c>
    </row>
    <row r="2521" spans="1:5" x14ac:dyDescent="0.2">
      <c r="A2521" s="13" t="s">
        <v>4802</v>
      </c>
      <c r="B2521" s="13" t="s">
        <v>4803</v>
      </c>
      <c r="C2521" s="21">
        <v>131.61000000000001</v>
      </c>
      <c r="D2521" s="21">
        <f t="shared" si="78"/>
        <v>10.528800000000002</v>
      </c>
      <c r="E2521" s="21">
        <f t="shared" si="79"/>
        <v>121.08120000000001</v>
      </c>
    </row>
    <row r="2522" spans="1:5" x14ac:dyDescent="0.2">
      <c r="A2522" s="13" t="s">
        <v>4804</v>
      </c>
      <c r="B2522" s="13" t="s">
        <v>4805</v>
      </c>
      <c r="C2522" s="21">
        <v>131.61000000000001</v>
      </c>
      <c r="D2522" s="21">
        <f t="shared" si="78"/>
        <v>10.528800000000002</v>
      </c>
      <c r="E2522" s="21">
        <f t="shared" si="79"/>
        <v>121.08120000000001</v>
      </c>
    </row>
    <row r="2523" spans="1:5" x14ac:dyDescent="0.2">
      <c r="A2523" s="13" t="s">
        <v>4806</v>
      </c>
      <c r="B2523" s="13" t="s">
        <v>4807</v>
      </c>
      <c r="C2523" s="21">
        <v>131.61000000000001</v>
      </c>
      <c r="D2523" s="21">
        <f t="shared" si="78"/>
        <v>10.528800000000002</v>
      </c>
      <c r="E2523" s="21">
        <f t="shared" si="79"/>
        <v>121.08120000000001</v>
      </c>
    </row>
    <row r="2524" spans="1:5" x14ac:dyDescent="0.2">
      <c r="A2524" s="13" t="s">
        <v>4808</v>
      </c>
      <c r="B2524" s="13" t="s">
        <v>4809</v>
      </c>
      <c r="C2524" s="21">
        <v>131.61000000000001</v>
      </c>
      <c r="D2524" s="21">
        <f t="shared" si="78"/>
        <v>10.528800000000002</v>
      </c>
      <c r="E2524" s="21">
        <f t="shared" si="79"/>
        <v>121.08120000000001</v>
      </c>
    </row>
    <row r="2525" spans="1:5" x14ac:dyDescent="0.2">
      <c r="A2525" s="13" t="s">
        <v>4810</v>
      </c>
      <c r="B2525" s="13" t="s">
        <v>4811</v>
      </c>
      <c r="C2525" s="21">
        <v>131.61000000000001</v>
      </c>
      <c r="D2525" s="21">
        <f t="shared" si="78"/>
        <v>10.528800000000002</v>
      </c>
      <c r="E2525" s="21">
        <f t="shared" si="79"/>
        <v>121.08120000000001</v>
      </c>
    </row>
    <row r="2526" spans="1:5" x14ac:dyDescent="0.2">
      <c r="A2526" s="13" t="s">
        <v>4812</v>
      </c>
      <c r="B2526" s="13" t="s">
        <v>4813</v>
      </c>
      <c r="C2526" s="21">
        <v>131.61000000000001</v>
      </c>
      <c r="D2526" s="21">
        <f t="shared" si="78"/>
        <v>10.528800000000002</v>
      </c>
      <c r="E2526" s="21">
        <f t="shared" si="79"/>
        <v>121.08120000000001</v>
      </c>
    </row>
    <row r="2527" spans="1:5" x14ac:dyDescent="0.2">
      <c r="A2527" s="13" t="s">
        <v>4814</v>
      </c>
      <c r="B2527" s="13" t="s">
        <v>4815</v>
      </c>
      <c r="C2527" s="21">
        <v>131.61000000000001</v>
      </c>
      <c r="D2527" s="21">
        <f t="shared" si="78"/>
        <v>10.528800000000002</v>
      </c>
      <c r="E2527" s="21">
        <f t="shared" si="79"/>
        <v>121.08120000000001</v>
      </c>
    </row>
    <row r="2528" spans="1:5" x14ac:dyDescent="0.2">
      <c r="A2528" s="13" t="s">
        <v>4816</v>
      </c>
      <c r="B2528" s="13" t="s">
        <v>4817</v>
      </c>
      <c r="C2528" s="21">
        <v>131.61000000000001</v>
      </c>
      <c r="D2528" s="21">
        <f t="shared" si="78"/>
        <v>10.528800000000002</v>
      </c>
      <c r="E2528" s="21">
        <f t="shared" si="79"/>
        <v>121.08120000000001</v>
      </c>
    </row>
    <row r="2529" spans="1:5" x14ac:dyDescent="0.2">
      <c r="A2529" s="13" t="s">
        <v>4818</v>
      </c>
      <c r="B2529" s="13" t="s">
        <v>4819</v>
      </c>
      <c r="C2529" s="21">
        <v>131.61000000000001</v>
      </c>
      <c r="D2529" s="21">
        <f t="shared" si="78"/>
        <v>10.528800000000002</v>
      </c>
      <c r="E2529" s="21">
        <f t="shared" si="79"/>
        <v>121.08120000000001</v>
      </c>
    </row>
    <row r="2530" spans="1:5" x14ac:dyDescent="0.2">
      <c r="A2530" s="13" t="s">
        <v>4820</v>
      </c>
      <c r="B2530" s="13" t="s">
        <v>4821</v>
      </c>
      <c r="C2530" s="21">
        <v>131.61000000000001</v>
      </c>
      <c r="D2530" s="21">
        <f t="shared" si="78"/>
        <v>10.528800000000002</v>
      </c>
      <c r="E2530" s="21">
        <f t="shared" si="79"/>
        <v>121.08120000000001</v>
      </c>
    </row>
    <row r="2531" spans="1:5" x14ac:dyDescent="0.2">
      <c r="A2531" s="13" t="s">
        <v>4822</v>
      </c>
      <c r="B2531" s="13" t="s">
        <v>4823</v>
      </c>
      <c r="C2531" s="21">
        <v>131.61000000000001</v>
      </c>
      <c r="D2531" s="21">
        <f t="shared" si="78"/>
        <v>10.528800000000002</v>
      </c>
      <c r="E2531" s="21">
        <f t="shared" si="79"/>
        <v>121.08120000000001</v>
      </c>
    </row>
    <row r="2532" spans="1:5" x14ac:dyDescent="0.2">
      <c r="A2532" s="13" t="s">
        <v>4824</v>
      </c>
      <c r="B2532" s="13" t="s">
        <v>4825</v>
      </c>
      <c r="C2532" s="21">
        <v>131.61000000000001</v>
      </c>
      <c r="D2532" s="21">
        <f t="shared" si="78"/>
        <v>10.528800000000002</v>
      </c>
      <c r="E2532" s="21">
        <f t="shared" si="79"/>
        <v>121.08120000000001</v>
      </c>
    </row>
    <row r="2533" spans="1:5" x14ac:dyDescent="0.2">
      <c r="A2533" s="13" t="s">
        <v>4826</v>
      </c>
      <c r="B2533" s="13" t="s">
        <v>4827</v>
      </c>
      <c r="C2533" s="21">
        <v>131.61000000000001</v>
      </c>
      <c r="D2533" s="21">
        <f t="shared" si="78"/>
        <v>10.528800000000002</v>
      </c>
      <c r="E2533" s="21">
        <f t="shared" si="79"/>
        <v>121.08120000000001</v>
      </c>
    </row>
    <row r="2534" spans="1:5" x14ac:dyDescent="0.2">
      <c r="A2534" s="13" t="s">
        <v>4828</v>
      </c>
      <c r="B2534" s="13" t="s">
        <v>4829</v>
      </c>
      <c r="C2534" s="21">
        <v>131.61000000000001</v>
      </c>
      <c r="D2534" s="21">
        <f t="shared" si="78"/>
        <v>10.528800000000002</v>
      </c>
      <c r="E2534" s="21">
        <f t="shared" si="79"/>
        <v>121.08120000000001</v>
      </c>
    </row>
    <row r="2535" spans="1:5" x14ac:dyDescent="0.2">
      <c r="A2535" s="13" t="s">
        <v>4830</v>
      </c>
      <c r="B2535" s="13" t="s">
        <v>4831</v>
      </c>
      <c r="C2535" s="21">
        <v>131.61000000000001</v>
      </c>
      <c r="D2535" s="21">
        <f t="shared" si="78"/>
        <v>10.528800000000002</v>
      </c>
      <c r="E2535" s="21">
        <f t="shared" si="79"/>
        <v>121.08120000000001</v>
      </c>
    </row>
    <row r="2536" spans="1:5" x14ac:dyDescent="0.2">
      <c r="A2536" s="13" t="s">
        <v>4832</v>
      </c>
      <c r="B2536" s="13" t="s">
        <v>4833</v>
      </c>
      <c r="C2536" s="21">
        <v>131.61000000000001</v>
      </c>
      <c r="D2536" s="21">
        <f t="shared" si="78"/>
        <v>10.528800000000002</v>
      </c>
      <c r="E2536" s="21">
        <f t="shared" si="79"/>
        <v>121.08120000000001</v>
      </c>
    </row>
    <row r="2537" spans="1:5" x14ac:dyDescent="0.2">
      <c r="A2537" s="13" t="s">
        <v>4834</v>
      </c>
      <c r="B2537" s="13" t="s">
        <v>4833</v>
      </c>
      <c r="C2537" s="21">
        <v>131.61000000000001</v>
      </c>
      <c r="D2537" s="21">
        <f t="shared" si="78"/>
        <v>10.528800000000002</v>
      </c>
      <c r="E2537" s="21">
        <f t="shared" si="79"/>
        <v>121.08120000000001</v>
      </c>
    </row>
    <row r="2538" spans="1:5" x14ac:dyDescent="0.2">
      <c r="A2538" s="13" t="s">
        <v>4835</v>
      </c>
      <c r="B2538" s="13" t="s">
        <v>4836</v>
      </c>
      <c r="C2538" s="21">
        <v>131.61000000000001</v>
      </c>
      <c r="D2538" s="21">
        <f t="shared" si="78"/>
        <v>10.528800000000002</v>
      </c>
      <c r="E2538" s="21">
        <f t="shared" si="79"/>
        <v>121.08120000000001</v>
      </c>
    </row>
    <row r="2539" spans="1:5" x14ac:dyDescent="0.2">
      <c r="A2539" s="13" t="s">
        <v>4837</v>
      </c>
      <c r="B2539" s="13" t="s">
        <v>4838</v>
      </c>
      <c r="C2539" s="21">
        <v>131.61000000000001</v>
      </c>
      <c r="D2539" s="21">
        <f t="shared" si="78"/>
        <v>10.528800000000002</v>
      </c>
      <c r="E2539" s="21">
        <f t="shared" si="79"/>
        <v>121.08120000000001</v>
      </c>
    </row>
    <row r="2540" spans="1:5" x14ac:dyDescent="0.2">
      <c r="A2540" s="13" t="s">
        <v>4839</v>
      </c>
      <c r="B2540" s="13" t="s">
        <v>4840</v>
      </c>
      <c r="C2540" s="21">
        <v>131.61000000000001</v>
      </c>
      <c r="D2540" s="21">
        <f t="shared" si="78"/>
        <v>10.528800000000002</v>
      </c>
      <c r="E2540" s="21">
        <f t="shared" si="79"/>
        <v>121.08120000000001</v>
      </c>
    </row>
    <row r="2541" spans="1:5" x14ac:dyDescent="0.2">
      <c r="A2541" s="13" t="s">
        <v>4841</v>
      </c>
      <c r="B2541" s="13" t="s">
        <v>4842</v>
      </c>
      <c r="C2541" s="21">
        <v>131.61000000000001</v>
      </c>
      <c r="D2541" s="21">
        <f t="shared" si="78"/>
        <v>10.528800000000002</v>
      </c>
      <c r="E2541" s="21">
        <f t="shared" si="79"/>
        <v>121.08120000000001</v>
      </c>
    </row>
    <row r="2542" spans="1:5" x14ac:dyDescent="0.2">
      <c r="A2542" s="13" t="s">
        <v>4843</v>
      </c>
      <c r="B2542" s="13" t="s">
        <v>4842</v>
      </c>
      <c r="C2542" s="21">
        <v>131.61000000000001</v>
      </c>
      <c r="D2542" s="21">
        <f t="shared" si="78"/>
        <v>10.528800000000002</v>
      </c>
      <c r="E2542" s="21">
        <f t="shared" si="79"/>
        <v>121.08120000000001</v>
      </c>
    </row>
    <row r="2543" spans="1:5" x14ac:dyDescent="0.2">
      <c r="A2543" s="13" t="s">
        <v>4844</v>
      </c>
      <c r="B2543" s="13" t="s">
        <v>4845</v>
      </c>
      <c r="C2543" s="21">
        <v>131.61000000000001</v>
      </c>
      <c r="D2543" s="21">
        <f t="shared" si="78"/>
        <v>10.528800000000002</v>
      </c>
      <c r="E2543" s="21">
        <f t="shared" si="79"/>
        <v>121.08120000000001</v>
      </c>
    </row>
    <row r="2544" spans="1:5" x14ac:dyDescent="0.2">
      <c r="A2544" s="13" t="s">
        <v>4846</v>
      </c>
      <c r="B2544" s="13" t="s">
        <v>4847</v>
      </c>
      <c r="C2544" s="21">
        <v>131.61000000000001</v>
      </c>
      <c r="D2544" s="21">
        <f t="shared" si="78"/>
        <v>10.528800000000002</v>
      </c>
      <c r="E2544" s="21">
        <f t="shared" si="79"/>
        <v>121.08120000000001</v>
      </c>
    </row>
    <row r="2545" spans="1:5" x14ac:dyDescent="0.2">
      <c r="A2545" s="13" t="s">
        <v>4848</v>
      </c>
      <c r="B2545" s="13" t="s">
        <v>4849</v>
      </c>
      <c r="C2545" s="21">
        <v>131.61000000000001</v>
      </c>
      <c r="D2545" s="21">
        <f t="shared" si="78"/>
        <v>10.528800000000002</v>
      </c>
      <c r="E2545" s="21">
        <f t="shared" si="79"/>
        <v>121.08120000000001</v>
      </c>
    </row>
    <row r="2546" spans="1:5" x14ac:dyDescent="0.2">
      <c r="A2546" s="13" t="s">
        <v>4850</v>
      </c>
      <c r="B2546" s="13" t="s">
        <v>4851</v>
      </c>
      <c r="C2546" s="21">
        <v>131.61000000000001</v>
      </c>
      <c r="D2546" s="21">
        <f t="shared" si="78"/>
        <v>10.528800000000002</v>
      </c>
      <c r="E2546" s="21">
        <f t="shared" si="79"/>
        <v>121.08120000000001</v>
      </c>
    </row>
    <row r="2547" spans="1:5" x14ac:dyDescent="0.2">
      <c r="A2547" s="13" t="s">
        <v>4852</v>
      </c>
      <c r="B2547" s="13" t="s">
        <v>4842</v>
      </c>
      <c r="C2547" s="21">
        <v>131.61000000000001</v>
      </c>
      <c r="D2547" s="21">
        <f t="shared" si="78"/>
        <v>10.528800000000002</v>
      </c>
      <c r="E2547" s="21">
        <f t="shared" si="79"/>
        <v>121.08120000000001</v>
      </c>
    </row>
    <row r="2548" spans="1:5" x14ac:dyDescent="0.2">
      <c r="A2548" s="13" t="s">
        <v>4853</v>
      </c>
      <c r="B2548" s="13" t="s">
        <v>4854</v>
      </c>
      <c r="C2548" s="21">
        <v>131.61000000000001</v>
      </c>
      <c r="D2548" s="21">
        <f t="shared" si="78"/>
        <v>10.528800000000002</v>
      </c>
      <c r="E2548" s="21">
        <f t="shared" si="79"/>
        <v>121.08120000000001</v>
      </c>
    </row>
    <row r="2549" spans="1:5" x14ac:dyDescent="0.2">
      <c r="A2549" s="13" t="s">
        <v>4855</v>
      </c>
      <c r="B2549" s="13" t="s">
        <v>4807</v>
      </c>
      <c r="C2549" s="21">
        <v>131.61000000000001</v>
      </c>
      <c r="D2549" s="21">
        <f t="shared" si="78"/>
        <v>10.528800000000002</v>
      </c>
      <c r="E2549" s="21">
        <f t="shared" si="79"/>
        <v>121.08120000000001</v>
      </c>
    </row>
    <row r="2550" spans="1:5" x14ac:dyDescent="0.2">
      <c r="A2550" s="13" t="s">
        <v>4856</v>
      </c>
      <c r="B2550" s="13" t="s">
        <v>4857</v>
      </c>
      <c r="C2550" s="21">
        <v>131.61000000000001</v>
      </c>
      <c r="D2550" s="21">
        <f t="shared" si="78"/>
        <v>10.528800000000002</v>
      </c>
      <c r="E2550" s="21">
        <f t="shared" si="79"/>
        <v>121.08120000000001</v>
      </c>
    </row>
    <row r="2551" spans="1:5" x14ac:dyDescent="0.2">
      <c r="A2551" s="13" t="s">
        <v>4858</v>
      </c>
      <c r="B2551" s="13" t="s">
        <v>4859</v>
      </c>
      <c r="C2551" s="21">
        <v>131.61000000000001</v>
      </c>
      <c r="D2551" s="21">
        <f t="shared" si="78"/>
        <v>10.528800000000002</v>
      </c>
      <c r="E2551" s="21">
        <f t="shared" si="79"/>
        <v>121.08120000000001</v>
      </c>
    </row>
    <row r="2552" spans="1:5" x14ac:dyDescent="0.2">
      <c r="A2552" s="13" t="s">
        <v>4860</v>
      </c>
      <c r="B2552" s="13" t="s">
        <v>4861</v>
      </c>
      <c r="C2552" s="21">
        <v>131.61000000000001</v>
      </c>
      <c r="D2552" s="21">
        <f t="shared" si="78"/>
        <v>10.528800000000002</v>
      </c>
      <c r="E2552" s="21">
        <f t="shared" si="79"/>
        <v>121.08120000000001</v>
      </c>
    </row>
    <row r="2553" spans="1:5" x14ac:dyDescent="0.2">
      <c r="A2553" s="13" t="s">
        <v>4862</v>
      </c>
      <c r="B2553" s="13" t="s">
        <v>4863</v>
      </c>
      <c r="C2553" s="21">
        <v>131.61000000000001</v>
      </c>
      <c r="D2553" s="21">
        <f t="shared" si="78"/>
        <v>10.528800000000002</v>
      </c>
      <c r="E2553" s="21">
        <f t="shared" si="79"/>
        <v>121.08120000000001</v>
      </c>
    </row>
    <row r="2554" spans="1:5" x14ac:dyDescent="0.2">
      <c r="A2554" s="13" t="s">
        <v>4864</v>
      </c>
      <c r="B2554" s="13" t="s">
        <v>4865</v>
      </c>
      <c r="C2554" s="21">
        <v>131.61000000000001</v>
      </c>
      <c r="D2554" s="21">
        <f t="shared" si="78"/>
        <v>10.528800000000002</v>
      </c>
      <c r="E2554" s="21">
        <f t="shared" si="79"/>
        <v>121.08120000000001</v>
      </c>
    </row>
    <row r="2555" spans="1:5" x14ac:dyDescent="0.2">
      <c r="A2555" s="13" t="s">
        <v>4866</v>
      </c>
      <c r="B2555" s="13" t="s">
        <v>4867</v>
      </c>
      <c r="C2555" s="21">
        <v>131.61000000000001</v>
      </c>
      <c r="D2555" s="21">
        <f t="shared" si="78"/>
        <v>10.528800000000002</v>
      </c>
      <c r="E2555" s="21">
        <f t="shared" si="79"/>
        <v>121.08120000000001</v>
      </c>
    </row>
    <row r="2556" spans="1:5" x14ac:dyDescent="0.2">
      <c r="A2556" s="13" t="s">
        <v>4868</v>
      </c>
      <c r="B2556" s="13" t="s">
        <v>4869</v>
      </c>
      <c r="C2556" s="21">
        <v>131.61000000000001</v>
      </c>
      <c r="D2556" s="21">
        <f t="shared" si="78"/>
        <v>10.528800000000002</v>
      </c>
      <c r="E2556" s="21">
        <f t="shared" si="79"/>
        <v>121.08120000000001</v>
      </c>
    </row>
    <row r="2557" spans="1:5" x14ac:dyDescent="0.2">
      <c r="A2557" s="13" t="s">
        <v>4870</v>
      </c>
      <c r="B2557" s="13" t="s">
        <v>4825</v>
      </c>
      <c r="C2557" s="21">
        <v>131.61000000000001</v>
      </c>
      <c r="D2557" s="21">
        <f t="shared" si="78"/>
        <v>10.528800000000002</v>
      </c>
      <c r="E2557" s="21">
        <f t="shared" si="79"/>
        <v>121.08120000000001</v>
      </c>
    </row>
    <row r="2558" spans="1:5" x14ac:dyDescent="0.2">
      <c r="A2558" s="13" t="s">
        <v>4871</v>
      </c>
      <c r="B2558" s="13" t="s">
        <v>4872</v>
      </c>
      <c r="C2558" s="21">
        <v>131.61000000000001</v>
      </c>
      <c r="D2558" s="21">
        <f t="shared" si="78"/>
        <v>10.528800000000002</v>
      </c>
      <c r="E2558" s="21">
        <f t="shared" si="79"/>
        <v>121.08120000000001</v>
      </c>
    </row>
    <row r="2559" spans="1:5" x14ac:dyDescent="0.2">
      <c r="A2559" s="13" t="s">
        <v>4873</v>
      </c>
      <c r="B2559" s="13" t="s">
        <v>4874</v>
      </c>
      <c r="C2559" s="21">
        <v>131.61000000000001</v>
      </c>
      <c r="D2559" s="21">
        <f t="shared" si="78"/>
        <v>10.528800000000002</v>
      </c>
      <c r="E2559" s="21">
        <f t="shared" si="79"/>
        <v>121.08120000000001</v>
      </c>
    </row>
    <row r="2560" spans="1:5" x14ac:dyDescent="0.2">
      <c r="A2560" s="13" t="s">
        <v>4875</v>
      </c>
      <c r="B2560" s="13" t="s">
        <v>4876</v>
      </c>
      <c r="C2560" s="21">
        <v>131.61000000000001</v>
      </c>
      <c r="D2560" s="21">
        <f t="shared" si="78"/>
        <v>10.528800000000002</v>
      </c>
      <c r="E2560" s="21">
        <f t="shared" si="79"/>
        <v>121.08120000000001</v>
      </c>
    </row>
    <row r="2561" spans="1:5" x14ac:dyDescent="0.2">
      <c r="A2561" s="13" t="s">
        <v>4877</v>
      </c>
      <c r="B2561" s="13" t="s">
        <v>4878</v>
      </c>
      <c r="C2561" s="21">
        <v>131.61000000000001</v>
      </c>
      <c r="D2561" s="21">
        <f t="shared" si="78"/>
        <v>10.528800000000002</v>
      </c>
      <c r="E2561" s="21">
        <f t="shared" si="79"/>
        <v>121.08120000000001</v>
      </c>
    </row>
    <row r="2562" spans="1:5" x14ac:dyDescent="0.2">
      <c r="A2562" s="13" t="s">
        <v>4879</v>
      </c>
      <c r="B2562" s="13" t="s">
        <v>4807</v>
      </c>
      <c r="C2562" s="21">
        <v>131.61000000000001</v>
      </c>
      <c r="D2562" s="21">
        <f t="shared" si="78"/>
        <v>10.528800000000002</v>
      </c>
      <c r="E2562" s="21">
        <f t="shared" si="79"/>
        <v>121.08120000000001</v>
      </c>
    </row>
    <row r="2563" spans="1:5" x14ac:dyDescent="0.2">
      <c r="A2563" s="13" t="s">
        <v>4880</v>
      </c>
      <c r="B2563" s="13" t="s">
        <v>4881</v>
      </c>
      <c r="C2563" s="21">
        <v>131.61000000000001</v>
      </c>
      <c r="D2563" s="21">
        <f t="shared" si="78"/>
        <v>10.528800000000002</v>
      </c>
      <c r="E2563" s="21">
        <f t="shared" si="79"/>
        <v>121.08120000000001</v>
      </c>
    </row>
    <row r="2564" spans="1:5" x14ac:dyDescent="0.2">
      <c r="A2564" s="13" t="s">
        <v>4882</v>
      </c>
      <c r="B2564" s="13" t="s">
        <v>4883</v>
      </c>
      <c r="C2564" s="21">
        <v>131.61000000000001</v>
      </c>
      <c r="D2564" s="21">
        <f t="shared" si="78"/>
        <v>10.528800000000002</v>
      </c>
      <c r="E2564" s="21">
        <f t="shared" si="79"/>
        <v>121.08120000000001</v>
      </c>
    </row>
    <row r="2565" spans="1:5" x14ac:dyDescent="0.2">
      <c r="A2565" s="13" t="s">
        <v>4884</v>
      </c>
      <c r="B2565" s="13" t="s">
        <v>4876</v>
      </c>
      <c r="C2565" s="21">
        <v>131.61000000000001</v>
      </c>
      <c r="D2565" s="21">
        <f t="shared" ref="D2565:D2628" si="80">C2565*0.08</f>
        <v>10.528800000000002</v>
      </c>
      <c r="E2565" s="21">
        <f t="shared" ref="E2565:E2628" si="81">C2565-D2565</f>
        <v>121.08120000000001</v>
      </c>
    </row>
    <row r="2566" spans="1:5" x14ac:dyDescent="0.2">
      <c r="A2566" s="13" t="s">
        <v>4885</v>
      </c>
      <c r="B2566" s="13" t="s">
        <v>4886</v>
      </c>
      <c r="C2566" s="21">
        <v>131.61000000000001</v>
      </c>
      <c r="D2566" s="21">
        <f t="shared" si="80"/>
        <v>10.528800000000002</v>
      </c>
      <c r="E2566" s="21">
        <f t="shared" si="81"/>
        <v>121.08120000000001</v>
      </c>
    </row>
    <row r="2567" spans="1:5" x14ac:dyDescent="0.2">
      <c r="A2567" s="13" t="s">
        <v>4887</v>
      </c>
      <c r="B2567" s="13" t="s">
        <v>4888</v>
      </c>
      <c r="C2567" s="21">
        <v>131.61000000000001</v>
      </c>
      <c r="D2567" s="21">
        <f t="shared" si="80"/>
        <v>10.528800000000002</v>
      </c>
      <c r="E2567" s="21">
        <f t="shared" si="81"/>
        <v>121.08120000000001</v>
      </c>
    </row>
    <row r="2568" spans="1:5" x14ac:dyDescent="0.2">
      <c r="A2568" s="13" t="s">
        <v>4889</v>
      </c>
      <c r="B2568" s="13" t="s">
        <v>4833</v>
      </c>
      <c r="C2568" s="21">
        <v>131.61000000000001</v>
      </c>
      <c r="D2568" s="21">
        <f t="shared" si="80"/>
        <v>10.528800000000002</v>
      </c>
      <c r="E2568" s="21">
        <f t="shared" si="81"/>
        <v>121.08120000000001</v>
      </c>
    </row>
    <row r="2569" spans="1:5" x14ac:dyDescent="0.2">
      <c r="A2569" s="13" t="s">
        <v>4890</v>
      </c>
      <c r="B2569" s="13" t="s">
        <v>4891</v>
      </c>
      <c r="C2569" s="21">
        <v>131.61000000000001</v>
      </c>
      <c r="D2569" s="21">
        <f t="shared" si="80"/>
        <v>10.528800000000002</v>
      </c>
      <c r="E2569" s="21">
        <f t="shared" si="81"/>
        <v>121.08120000000001</v>
      </c>
    </row>
    <row r="2570" spans="1:5" x14ac:dyDescent="0.2">
      <c r="A2570" s="13" t="s">
        <v>4892</v>
      </c>
      <c r="B2570" s="13" t="s">
        <v>4893</v>
      </c>
      <c r="C2570" s="21">
        <v>131.61000000000001</v>
      </c>
      <c r="D2570" s="21">
        <f t="shared" si="80"/>
        <v>10.528800000000002</v>
      </c>
      <c r="E2570" s="21">
        <f t="shared" si="81"/>
        <v>121.08120000000001</v>
      </c>
    </row>
    <row r="2571" spans="1:5" x14ac:dyDescent="0.2">
      <c r="A2571" s="13" t="s">
        <v>4894</v>
      </c>
      <c r="B2571" s="13" t="s">
        <v>4895</v>
      </c>
      <c r="C2571" s="21">
        <v>131.61000000000001</v>
      </c>
      <c r="D2571" s="21">
        <f t="shared" si="80"/>
        <v>10.528800000000002</v>
      </c>
      <c r="E2571" s="21">
        <f t="shared" si="81"/>
        <v>121.08120000000001</v>
      </c>
    </row>
    <row r="2572" spans="1:5" x14ac:dyDescent="0.2">
      <c r="A2572" s="13" t="s">
        <v>4896</v>
      </c>
      <c r="B2572" s="13" t="s">
        <v>4771</v>
      </c>
      <c r="C2572" s="21">
        <v>131.61000000000001</v>
      </c>
      <c r="D2572" s="21">
        <f t="shared" si="80"/>
        <v>10.528800000000002</v>
      </c>
      <c r="E2572" s="21">
        <f t="shared" si="81"/>
        <v>121.08120000000001</v>
      </c>
    </row>
    <row r="2573" spans="1:5" x14ac:dyDescent="0.2">
      <c r="A2573" s="13" t="s">
        <v>4897</v>
      </c>
      <c r="B2573" s="13" t="s">
        <v>4898</v>
      </c>
      <c r="C2573" s="21">
        <v>131.61000000000001</v>
      </c>
      <c r="D2573" s="21">
        <f t="shared" si="80"/>
        <v>10.528800000000002</v>
      </c>
      <c r="E2573" s="21">
        <f t="shared" si="81"/>
        <v>121.08120000000001</v>
      </c>
    </row>
    <row r="2574" spans="1:5" x14ac:dyDescent="0.2">
      <c r="A2574" s="13" t="s">
        <v>4899</v>
      </c>
      <c r="B2574" s="13" t="s">
        <v>4900</v>
      </c>
      <c r="C2574" s="21">
        <v>131.61000000000001</v>
      </c>
      <c r="D2574" s="21">
        <f t="shared" si="80"/>
        <v>10.528800000000002</v>
      </c>
      <c r="E2574" s="21">
        <f t="shared" si="81"/>
        <v>121.08120000000001</v>
      </c>
    </row>
    <row r="2575" spans="1:5" x14ac:dyDescent="0.2">
      <c r="A2575" s="13" t="s">
        <v>4901</v>
      </c>
      <c r="B2575" s="13" t="s">
        <v>4833</v>
      </c>
      <c r="C2575" s="21">
        <v>131.61000000000001</v>
      </c>
      <c r="D2575" s="21">
        <f t="shared" si="80"/>
        <v>10.528800000000002</v>
      </c>
      <c r="E2575" s="21">
        <f t="shared" si="81"/>
        <v>121.08120000000001</v>
      </c>
    </row>
    <row r="2576" spans="1:5" x14ac:dyDescent="0.2">
      <c r="A2576" s="13" t="s">
        <v>4902</v>
      </c>
      <c r="B2576" s="13" t="s">
        <v>4903</v>
      </c>
      <c r="C2576" s="21">
        <v>131.61000000000001</v>
      </c>
      <c r="D2576" s="21">
        <f t="shared" si="80"/>
        <v>10.528800000000002</v>
      </c>
      <c r="E2576" s="21">
        <f t="shared" si="81"/>
        <v>121.08120000000001</v>
      </c>
    </row>
    <row r="2577" spans="1:5" x14ac:dyDescent="0.2">
      <c r="A2577" s="13" t="s">
        <v>4904</v>
      </c>
      <c r="B2577" s="13" t="s">
        <v>4905</v>
      </c>
      <c r="C2577" s="21">
        <v>131.61000000000001</v>
      </c>
      <c r="D2577" s="21">
        <f t="shared" si="80"/>
        <v>10.528800000000002</v>
      </c>
      <c r="E2577" s="21">
        <f t="shared" si="81"/>
        <v>121.08120000000001</v>
      </c>
    </row>
    <row r="2578" spans="1:5" x14ac:dyDescent="0.2">
      <c r="A2578" s="13" t="s">
        <v>4906</v>
      </c>
      <c r="B2578" s="13" t="s">
        <v>4905</v>
      </c>
      <c r="C2578" s="21">
        <v>131.61000000000001</v>
      </c>
      <c r="D2578" s="21">
        <f t="shared" si="80"/>
        <v>10.528800000000002</v>
      </c>
      <c r="E2578" s="21">
        <f t="shared" si="81"/>
        <v>121.08120000000001</v>
      </c>
    </row>
    <row r="2579" spans="1:5" x14ac:dyDescent="0.2">
      <c r="A2579" s="13" t="s">
        <v>4907</v>
      </c>
      <c r="B2579" s="13" t="s">
        <v>4908</v>
      </c>
      <c r="C2579" s="21">
        <v>131.61000000000001</v>
      </c>
      <c r="D2579" s="21">
        <f t="shared" si="80"/>
        <v>10.528800000000002</v>
      </c>
      <c r="E2579" s="21">
        <f t="shared" si="81"/>
        <v>121.08120000000001</v>
      </c>
    </row>
    <row r="2580" spans="1:5" x14ac:dyDescent="0.2">
      <c r="A2580" s="13" t="s">
        <v>4909</v>
      </c>
      <c r="B2580" s="13" t="s">
        <v>4910</v>
      </c>
      <c r="C2580" s="21">
        <v>131.61000000000001</v>
      </c>
      <c r="D2580" s="21">
        <f t="shared" si="80"/>
        <v>10.528800000000002</v>
      </c>
      <c r="E2580" s="21">
        <f t="shared" si="81"/>
        <v>121.08120000000001</v>
      </c>
    </row>
    <row r="2581" spans="1:5" x14ac:dyDescent="0.2">
      <c r="A2581" s="13" t="s">
        <v>4911</v>
      </c>
      <c r="B2581" s="13" t="s">
        <v>4912</v>
      </c>
      <c r="C2581" s="21">
        <v>131.61000000000001</v>
      </c>
      <c r="D2581" s="21">
        <f t="shared" si="80"/>
        <v>10.528800000000002</v>
      </c>
      <c r="E2581" s="21">
        <f t="shared" si="81"/>
        <v>121.08120000000001</v>
      </c>
    </row>
    <row r="2582" spans="1:5" x14ac:dyDescent="0.2">
      <c r="A2582" s="13" t="s">
        <v>4913</v>
      </c>
      <c r="B2582" s="13" t="s">
        <v>4914</v>
      </c>
      <c r="C2582" s="21">
        <v>131.61000000000001</v>
      </c>
      <c r="D2582" s="21">
        <f t="shared" si="80"/>
        <v>10.528800000000002</v>
      </c>
      <c r="E2582" s="21">
        <f t="shared" si="81"/>
        <v>121.08120000000001</v>
      </c>
    </row>
    <row r="2583" spans="1:5" x14ac:dyDescent="0.2">
      <c r="A2583" s="13" t="s">
        <v>4915</v>
      </c>
      <c r="B2583" s="13" t="s">
        <v>4916</v>
      </c>
      <c r="C2583" s="21">
        <v>131.61000000000001</v>
      </c>
      <c r="D2583" s="21">
        <f t="shared" si="80"/>
        <v>10.528800000000002</v>
      </c>
      <c r="E2583" s="21">
        <f t="shared" si="81"/>
        <v>121.08120000000001</v>
      </c>
    </row>
    <row r="2584" spans="1:5" x14ac:dyDescent="0.2">
      <c r="A2584" s="13" t="s">
        <v>4917</v>
      </c>
      <c r="B2584" s="13" t="s">
        <v>4918</v>
      </c>
      <c r="C2584" s="21">
        <v>131.61000000000001</v>
      </c>
      <c r="D2584" s="21">
        <f t="shared" si="80"/>
        <v>10.528800000000002</v>
      </c>
      <c r="E2584" s="21">
        <f t="shared" si="81"/>
        <v>121.08120000000001</v>
      </c>
    </row>
    <row r="2585" spans="1:5" x14ac:dyDescent="0.2">
      <c r="A2585" s="13" t="s">
        <v>4919</v>
      </c>
      <c r="B2585" s="13" t="s">
        <v>4920</v>
      </c>
      <c r="C2585" s="21">
        <v>131.61000000000001</v>
      </c>
      <c r="D2585" s="21">
        <f t="shared" si="80"/>
        <v>10.528800000000002</v>
      </c>
      <c r="E2585" s="21">
        <f t="shared" si="81"/>
        <v>121.08120000000001</v>
      </c>
    </row>
    <row r="2586" spans="1:5" x14ac:dyDescent="0.2">
      <c r="A2586" s="13" t="s">
        <v>4921</v>
      </c>
      <c r="B2586" s="13" t="s">
        <v>4922</v>
      </c>
      <c r="C2586" s="21">
        <v>131.61000000000001</v>
      </c>
      <c r="D2586" s="21">
        <f t="shared" si="80"/>
        <v>10.528800000000002</v>
      </c>
      <c r="E2586" s="21">
        <f t="shared" si="81"/>
        <v>121.08120000000001</v>
      </c>
    </row>
    <row r="2587" spans="1:5" x14ac:dyDescent="0.2">
      <c r="A2587" s="13" t="s">
        <v>4923</v>
      </c>
      <c r="B2587" s="13" t="s">
        <v>4924</v>
      </c>
      <c r="C2587" s="21">
        <v>131.61000000000001</v>
      </c>
      <c r="D2587" s="21">
        <f t="shared" si="80"/>
        <v>10.528800000000002</v>
      </c>
      <c r="E2587" s="21">
        <f t="shared" si="81"/>
        <v>121.08120000000001</v>
      </c>
    </row>
    <row r="2588" spans="1:5" x14ac:dyDescent="0.2">
      <c r="A2588" s="13" t="s">
        <v>4925</v>
      </c>
      <c r="B2588" s="13" t="s">
        <v>3431</v>
      </c>
      <c r="C2588" s="21">
        <v>131.61000000000001</v>
      </c>
      <c r="D2588" s="21">
        <f t="shared" si="80"/>
        <v>10.528800000000002</v>
      </c>
      <c r="E2588" s="21">
        <f t="shared" si="81"/>
        <v>121.08120000000001</v>
      </c>
    </row>
    <row r="2589" spans="1:5" x14ac:dyDescent="0.2">
      <c r="A2589" s="13" t="s">
        <v>4926</v>
      </c>
      <c r="B2589" s="13" t="s">
        <v>4927</v>
      </c>
      <c r="C2589" s="21">
        <v>131.61000000000001</v>
      </c>
      <c r="D2589" s="21">
        <f t="shared" si="80"/>
        <v>10.528800000000002</v>
      </c>
      <c r="E2589" s="21">
        <f t="shared" si="81"/>
        <v>121.08120000000001</v>
      </c>
    </row>
    <row r="2590" spans="1:5" x14ac:dyDescent="0.2">
      <c r="A2590" s="13" t="s">
        <v>4928</v>
      </c>
      <c r="B2590" s="13" t="s">
        <v>4929</v>
      </c>
      <c r="C2590" s="21">
        <v>131.61000000000001</v>
      </c>
      <c r="D2590" s="21">
        <f t="shared" si="80"/>
        <v>10.528800000000002</v>
      </c>
      <c r="E2590" s="21">
        <f t="shared" si="81"/>
        <v>121.08120000000001</v>
      </c>
    </row>
    <row r="2591" spans="1:5" x14ac:dyDescent="0.2">
      <c r="A2591" s="13" t="s">
        <v>4930</v>
      </c>
      <c r="B2591" s="13" t="s">
        <v>4931</v>
      </c>
      <c r="C2591" s="21">
        <v>131.61000000000001</v>
      </c>
      <c r="D2591" s="21">
        <f t="shared" si="80"/>
        <v>10.528800000000002</v>
      </c>
      <c r="E2591" s="21">
        <f t="shared" si="81"/>
        <v>121.08120000000001</v>
      </c>
    </row>
    <row r="2592" spans="1:5" x14ac:dyDescent="0.2">
      <c r="A2592" s="13" t="s">
        <v>4932</v>
      </c>
      <c r="B2592" s="13" t="s">
        <v>4933</v>
      </c>
      <c r="C2592" s="21">
        <v>131.61000000000001</v>
      </c>
      <c r="D2592" s="21">
        <f t="shared" si="80"/>
        <v>10.528800000000002</v>
      </c>
      <c r="E2592" s="21">
        <f t="shared" si="81"/>
        <v>121.08120000000001</v>
      </c>
    </row>
    <row r="2593" spans="1:5" x14ac:dyDescent="0.2">
      <c r="A2593" s="13" t="s">
        <v>4934</v>
      </c>
      <c r="B2593" s="13" t="s">
        <v>4935</v>
      </c>
      <c r="C2593" s="21">
        <v>131.61000000000001</v>
      </c>
      <c r="D2593" s="21">
        <f t="shared" si="80"/>
        <v>10.528800000000002</v>
      </c>
      <c r="E2593" s="21">
        <f t="shared" si="81"/>
        <v>121.08120000000001</v>
      </c>
    </row>
    <row r="2594" spans="1:5" x14ac:dyDescent="0.2">
      <c r="A2594" s="13" t="s">
        <v>4936</v>
      </c>
      <c r="B2594" s="13" t="s">
        <v>4937</v>
      </c>
      <c r="C2594" s="21">
        <v>131.61000000000001</v>
      </c>
      <c r="D2594" s="21">
        <f t="shared" si="80"/>
        <v>10.528800000000002</v>
      </c>
      <c r="E2594" s="21">
        <f t="shared" si="81"/>
        <v>121.08120000000001</v>
      </c>
    </row>
    <row r="2595" spans="1:5" x14ac:dyDescent="0.2">
      <c r="A2595" s="13" t="s">
        <v>4938</v>
      </c>
      <c r="B2595" s="13" t="s">
        <v>4939</v>
      </c>
      <c r="C2595" s="21">
        <v>131.61000000000001</v>
      </c>
      <c r="D2595" s="21">
        <f t="shared" si="80"/>
        <v>10.528800000000002</v>
      </c>
      <c r="E2595" s="21">
        <f t="shared" si="81"/>
        <v>121.08120000000001</v>
      </c>
    </row>
    <row r="2596" spans="1:5" x14ac:dyDescent="0.2">
      <c r="A2596" s="13" t="s">
        <v>4940</v>
      </c>
      <c r="B2596" s="13" t="s">
        <v>4941</v>
      </c>
      <c r="C2596" s="21">
        <v>131.61000000000001</v>
      </c>
      <c r="D2596" s="21">
        <f t="shared" si="80"/>
        <v>10.528800000000002</v>
      </c>
      <c r="E2596" s="21">
        <f t="shared" si="81"/>
        <v>121.08120000000001</v>
      </c>
    </row>
    <row r="2597" spans="1:5" x14ac:dyDescent="0.2">
      <c r="A2597" s="13" t="s">
        <v>4942</v>
      </c>
      <c r="B2597" s="13" t="s">
        <v>4943</v>
      </c>
      <c r="C2597" s="21">
        <v>131.61000000000001</v>
      </c>
      <c r="D2597" s="21">
        <f t="shared" si="80"/>
        <v>10.528800000000002</v>
      </c>
      <c r="E2597" s="21">
        <f t="shared" si="81"/>
        <v>121.08120000000001</v>
      </c>
    </row>
    <row r="2598" spans="1:5" x14ac:dyDescent="0.2">
      <c r="A2598" s="13" t="s">
        <v>4944</v>
      </c>
      <c r="B2598" s="13" t="s">
        <v>4945</v>
      </c>
      <c r="C2598" s="21">
        <v>131.61000000000001</v>
      </c>
      <c r="D2598" s="21">
        <f t="shared" si="80"/>
        <v>10.528800000000002</v>
      </c>
      <c r="E2598" s="21">
        <f t="shared" si="81"/>
        <v>121.08120000000001</v>
      </c>
    </row>
    <row r="2599" spans="1:5" x14ac:dyDescent="0.2">
      <c r="A2599" s="13" t="s">
        <v>4946</v>
      </c>
      <c r="B2599" s="13" t="s">
        <v>4947</v>
      </c>
      <c r="C2599" s="21">
        <v>131.61000000000001</v>
      </c>
      <c r="D2599" s="21">
        <f t="shared" si="80"/>
        <v>10.528800000000002</v>
      </c>
      <c r="E2599" s="21">
        <f t="shared" si="81"/>
        <v>121.08120000000001</v>
      </c>
    </row>
    <row r="2600" spans="1:5" x14ac:dyDescent="0.2">
      <c r="A2600" s="13" t="s">
        <v>4948</v>
      </c>
      <c r="B2600" s="13" t="s">
        <v>4949</v>
      </c>
      <c r="C2600" s="21">
        <v>131.61000000000001</v>
      </c>
      <c r="D2600" s="21">
        <f t="shared" si="80"/>
        <v>10.528800000000002</v>
      </c>
      <c r="E2600" s="21">
        <f t="shared" si="81"/>
        <v>121.08120000000001</v>
      </c>
    </row>
    <row r="2601" spans="1:5" x14ac:dyDescent="0.2">
      <c r="A2601" s="13" t="s">
        <v>4950</v>
      </c>
      <c r="B2601" s="13" t="s">
        <v>4939</v>
      </c>
      <c r="C2601" s="21">
        <v>131.61000000000001</v>
      </c>
      <c r="D2601" s="21">
        <f t="shared" si="80"/>
        <v>10.528800000000002</v>
      </c>
      <c r="E2601" s="21">
        <f t="shared" si="81"/>
        <v>121.08120000000001</v>
      </c>
    </row>
    <row r="2602" spans="1:5" x14ac:dyDescent="0.2">
      <c r="A2602" s="13" t="s">
        <v>4951</v>
      </c>
      <c r="B2602" s="13" t="s">
        <v>4952</v>
      </c>
      <c r="C2602" s="21">
        <v>131.61000000000001</v>
      </c>
      <c r="D2602" s="21">
        <f t="shared" si="80"/>
        <v>10.528800000000002</v>
      </c>
      <c r="E2602" s="21">
        <f t="shared" si="81"/>
        <v>121.08120000000001</v>
      </c>
    </row>
    <row r="2603" spans="1:5" x14ac:dyDescent="0.2">
      <c r="A2603" s="13" t="s">
        <v>4953</v>
      </c>
      <c r="B2603" s="13" t="s">
        <v>4954</v>
      </c>
      <c r="C2603" s="21">
        <v>131.61000000000001</v>
      </c>
      <c r="D2603" s="21">
        <f t="shared" si="80"/>
        <v>10.528800000000002</v>
      </c>
      <c r="E2603" s="21">
        <f t="shared" si="81"/>
        <v>121.08120000000001</v>
      </c>
    </row>
    <row r="2604" spans="1:5" x14ac:dyDescent="0.2">
      <c r="A2604" s="13" t="s">
        <v>4955</v>
      </c>
      <c r="B2604" s="13" t="s">
        <v>4956</v>
      </c>
      <c r="C2604" s="21">
        <v>131.61000000000001</v>
      </c>
      <c r="D2604" s="21">
        <f t="shared" si="80"/>
        <v>10.528800000000002</v>
      </c>
      <c r="E2604" s="21">
        <f t="shared" si="81"/>
        <v>121.08120000000001</v>
      </c>
    </row>
    <row r="2605" spans="1:5" x14ac:dyDescent="0.2">
      <c r="A2605" s="13" t="s">
        <v>4957</v>
      </c>
      <c r="B2605" s="13" t="s">
        <v>4958</v>
      </c>
      <c r="C2605" s="21">
        <v>131.61000000000001</v>
      </c>
      <c r="D2605" s="21">
        <f t="shared" si="80"/>
        <v>10.528800000000002</v>
      </c>
      <c r="E2605" s="21">
        <f t="shared" si="81"/>
        <v>121.08120000000001</v>
      </c>
    </row>
    <row r="2606" spans="1:5" x14ac:dyDescent="0.2">
      <c r="A2606" s="13" t="s">
        <v>4959</v>
      </c>
      <c r="B2606" s="13" t="s">
        <v>4960</v>
      </c>
      <c r="C2606" s="21">
        <v>131.61000000000001</v>
      </c>
      <c r="D2606" s="21">
        <f t="shared" si="80"/>
        <v>10.528800000000002</v>
      </c>
      <c r="E2606" s="21">
        <f t="shared" si="81"/>
        <v>121.08120000000001</v>
      </c>
    </row>
    <row r="2607" spans="1:5" x14ac:dyDescent="0.2">
      <c r="A2607" s="13" t="s">
        <v>4961</v>
      </c>
      <c r="B2607" s="13" t="s">
        <v>4962</v>
      </c>
      <c r="C2607" s="21">
        <v>131.61000000000001</v>
      </c>
      <c r="D2607" s="21">
        <f t="shared" si="80"/>
        <v>10.528800000000002</v>
      </c>
      <c r="E2607" s="21">
        <f t="shared" si="81"/>
        <v>121.08120000000001</v>
      </c>
    </row>
    <row r="2608" spans="1:5" x14ac:dyDescent="0.2">
      <c r="A2608" s="13" t="s">
        <v>4963</v>
      </c>
      <c r="B2608" s="13" t="s">
        <v>4964</v>
      </c>
      <c r="C2608" s="21">
        <v>131.61000000000001</v>
      </c>
      <c r="D2608" s="21">
        <f t="shared" si="80"/>
        <v>10.528800000000002</v>
      </c>
      <c r="E2608" s="21">
        <f t="shared" si="81"/>
        <v>121.08120000000001</v>
      </c>
    </row>
    <row r="2609" spans="1:5" x14ac:dyDescent="0.2">
      <c r="A2609" s="13" t="s">
        <v>4965</v>
      </c>
      <c r="B2609" s="13" t="s">
        <v>4966</v>
      </c>
      <c r="C2609" s="21">
        <v>131.61000000000001</v>
      </c>
      <c r="D2609" s="21">
        <f t="shared" si="80"/>
        <v>10.528800000000002</v>
      </c>
      <c r="E2609" s="21">
        <f t="shared" si="81"/>
        <v>121.08120000000001</v>
      </c>
    </row>
    <row r="2610" spans="1:5" x14ac:dyDescent="0.2">
      <c r="A2610" s="13" t="s">
        <v>4967</v>
      </c>
      <c r="B2610" s="13" t="s">
        <v>4968</v>
      </c>
      <c r="C2610" s="21">
        <v>131.61000000000001</v>
      </c>
      <c r="D2610" s="21">
        <f t="shared" si="80"/>
        <v>10.528800000000002</v>
      </c>
      <c r="E2610" s="21">
        <f t="shared" si="81"/>
        <v>121.08120000000001</v>
      </c>
    </row>
    <row r="2611" spans="1:5" x14ac:dyDescent="0.2">
      <c r="A2611" s="13" t="s">
        <v>4969</v>
      </c>
      <c r="B2611" s="13" t="s">
        <v>4970</v>
      </c>
      <c r="C2611" s="21">
        <v>131.61000000000001</v>
      </c>
      <c r="D2611" s="21">
        <f t="shared" si="80"/>
        <v>10.528800000000002</v>
      </c>
      <c r="E2611" s="21">
        <f t="shared" si="81"/>
        <v>121.08120000000001</v>
      </c>
    </row>
    <row r="2612" spans="1:5" x14ac:dyDescent="0.2">
      <c r="A2612" s="13" t="s">
        <v>4971</v>
      </c>
      <c r="B2612" s="13" t="s">
        <v>4972</v>
      </c>
      <c r="C2612" s="21">
        <v>131.61000000000001</v>
      </c>
      <c r="D2612" s="21">
        <f t="shared" si="80"/>
        <v>10.528800000000002</v>
      </c>
      <c r="E2612" s="21">
        <f t="shared" si="81"/>
        <v>121.08120000000001</v>
      </c>
    </row>
    <row r="2613" spans="1:5" x14ac:dyDescent="0.2">
      <c r="A2613" s="13" t="s">
        <v>4973</v>
      </c>
      <c r="B2613" s="13" t="s">
        <v>4974</v>
      </c>
      <c r="C2613" s="21">
        <v>131.61000000000001</v>
      </c>
      <c r="D2613" s="21">
        <f t="shared" si="80"/>
        <v>10.528800000000002</v>
      </c>
      <c r="E2613" s="21">
        <f t="shared" si="81"/>
        <v>121.08120000000001</v>
      </c>
    </row>
    <row r="2614" spans="1:5" x14ac:dyDescent="0.2">
      <c r="A2614" s="13" t="s">
        <v>4975</v>
      </c>
      <c r="B2614" s="13" t="s">
        <v>4976</v>
      </c>
      <c r="C2614" s="21">
        <v>131.61000000000001</v>
      </c>
      <c r="D2614" s="21">
        <f t="shared" si="80"/>
        <v>10.528800000000002</v>
      </c>
      <c r="E2614" s="21">
        <f t="shared" si="81"/>
        <v>121.08120000000001</v>
      </c>
    </row>
    <row r="2615" spans="1:5" x14ac:dyDescent="0.2">
      <c r="A2615" s="13" t="s">
        <v>4977</v>
      </c>
      <c r="B2615" s="13" t="s">
        <v>4978</v>
      </c>
      <c r="C2615" s="21">
        <v>131.61000000000001</v>
      </c>
      <c r="D2615" s="21">
        <f t="shared" si="80"/>
        <v>10.528800000000002</v>
      </c>
      <c r="E2615" s="21">
        <f t="shared" si="81"/>
        <v>121.08120000000001</v>
      </c>
    </row>
    <row r="2616" spans="1:5" x14ac:dyDescent="0.2">
      <c r="A2616" s="13" t="s">
        <v>4979</v>
      </c>
      <c r="B2616" s="13" t="s">
        <v>4945</v>
      </c>
      <c r="C2616" s="21">
        <v>131.61000000000001</v>
      </c>
      <c r="D2616" s="21">
        <f t="shared" si="80"/>
        <v>10.528800000000002</v>
      </c>
      <c r="E2616" s="21">
        <f t="shared" si="81"/>
        <v>121.08120000000001</v>
      </c>
    </row>
    <row r="2617" spans="1:5" x14ac:dyDescent="0.2">
      <c r="A2617" s="13" t="s">
        <v>4980</v>
      </c>
      <c r="B2617" s="13" t="s">
        <v>4981</v>
      </c>
      <c r="C2617" s="21">
        <v>131.61000000000001</v>
      </c>
      <c r="D2617" s="21">
        <f t="shared" si="80"/>
        <v>10.528800000000002</v>
      </c>
      <c r="E2617" s="21">
        <f t="shared" si="81"/>
        <v>121.08120000000001</v>
      </c>
    </row>
    <row r="2618" spans="1:5" x14ac:dyDescent="0.2">
      <c r="A2618" s="13" t="s">
        <v>4982</v>
      </c>
      <c r="B2618" s="13" t="s">
        <v>4983</v>
      </c>
      <c r="C2618" s="21">
        <v>131.61000000000001</v>
      </c>
      <c r="D2618" s="21">
        <f t="shared" si="80"/>
        <v>10.528800000000002</v>
      </c>
      <c r="E2618" s="21">
        <f t="shared" si="81"/>
        <v>121.08120000000001</v>
      </c>
    </row>
    <row r="2619" spans="1:5" x14ac:dyDescent="0.2">
      <c r="A2619" s="13" t="s">
        <v>4984</v>
      </c>
      <c r="B2619" s="13" t="s">
        <v>4985</v>
      </c>
      <c r="C2619" s="21">
        <v>131.61000000000001</v>
      </c>
      <c r="D2619" s="21">
        <f t="shared" si="80"/>
        <v>10.528800000000002</v>
      </c>
      <c r="E2619" s="21">
        <f t="shared" si="81"/>
        <v>121.08120000000001</v>
      </c>
    </row>
    <row r="2620" spans="1:5" x14ac:dyDescent="0.2">
      <c r="A2620" s="13" t="s">
        <v>4986</v>
      </c>
      <c r="B2620" s="13" t="s">
        <v>4987</v>
      </c>
      <c r="C2620" s="21">
        <v>131.61000000000001</v>
      </c>
      <c r="D2620" s="21">
        <f t="shared" si="80"/>
        <v>10.528800000000002</v>
      </c>
      <c r="E2620" s="21">
        <f t="shared" si="81"/>
        <v>121.08120000000001</v>
      </c>
    </row>
    <row r="2621" spans="1:5" x14ac:dyDescent="0.2">
      <c r="A2621" s="13" t="s">
        <v>4988</v>
      </c>
      <c r="B2621" s="13" t="s">
        <v>4987</v>
      </c>
      <c r="C2621" s="21">
        <v>131.61000000000001</v>
      </c>
      <c r="D2621" s="21">
        <f t="shared" si="80"/>
        <v>10.528800000000002</v>
      </c>
      <c r="E2621" s="21">
        <f t="shared" si="81"/>
        <v>121.08120000000001</v>
      </c>
    </row>
    <row r="2622" spans="1:5" x14ac:dyDescent="0.2">
      <c r="A2622" s="13" t="s">
        <v>4989</v>
      </c>
      <c r="B2622" s="13" t="s">
        <v>4987</v>
      </c>
      <c r="C2622" s="21">
        <v>131.61000000000001</v>
      </c>
      <c r="D2622" s="21">
        <f t="shared" si="80"/>
        <v>10.528800000000002</v>
      </c>
      <c r="E2622" s="21">
        <f t="shared" si="81"/>
        <v>121.08120000000001</v>
      </c>
    </row>
    <row r="2623" spans="1:5" x14ac:dyDescent="0.2">
      <c r="A2623" s="13" t="s">
        <v>4990</v>
      </c>
      <c r="B2623" s="13" t="s">
        <v>4987</v>
      </c>
      <c r="C2623" s="21">
        <v>131.61000000000001</v>
      </c>
      <c r="D2623" s="21">
        <f t="shared" si="80"/>
        <v>10.528800000000002</v>
      </c>
      <c r="E2623" s="21">
        <f t="shared" si="81"/>
        <v>121.08120000000001</v>
      </c>
    </row>
    <row r="2624" spans="1:5" x14ac:dyDescent="0.2">
      <c r="A2624" s="13" t="s">
        <v>4991</v>
      </c>
      <c r="B2624" s="13" t="s">
        <v>4987</v>
      </c>
      <c r="C2624" s="21">
        <v>131.61000000000001</v>
      </c>
      <c r="D2624" s="21">
        <f t="shared" si="80"/>
        <v>10.528800000000002</v>
      </c>
      <c r="E2624" s="21">
        <f t="shared" si="81"/>
        <v>121.08120000000001</v>
      </c>
    </row>
    <row r="2625" spans="1:5" x14ac:dyDescent="0.2">
      <c r="A2625" s="13" t="s">
        <v>4992</v>
      </c>
      <c r="B2625" s="13" t="s">
        <v>4987</v>
      </c>
      <c r="C2625" s="21">
        <v>131.61000000000001</v>
      </c>
      <c r="D2625" s="21">
        <f t="shared" si="80"/>
        <v>10.528800000000002</v>
      </c>
      <c r="E2625" s="21">
        <f t="shared" si="81"/>
        <v>121.08120000000001</v>
      </c>
    </row>
    <row r="2626" spans="1:5" x14ac:dyDescent="0.2">
      <c r="A2626" s="13" t="s">
        <v>4993</v>
      </c>
      <c r="B2626" s="13" t="s">
        <v>4981</v>
      </c>
      <c r="C2626" s="21">
        <v>131.61000000000001</v>
      </c>
      <c r="D2626" s="21">
        <f t="shared" si="80"/>
        <v>10.528800000000002</v>
      </c>
      <c r="E2626" s="21">
        <f t="shared" si="81"/>
        <v>121.08120000000001</v>
      </c>
    </row>
    <row r="2627" spans="1:5" x14ac:dyDescent="0.2">
      <c r="A2627" s="13" t="s">
        <v>4994</v>
      </c>
      <c r="B2627" s="13" t="s">
        <v>4964</v>
      </c>
      <c r="C2627" s="21">
        <v>131.61000000000001</v>
      </c>
      <c r="D2627" s="21">
        <f t="shared" si="80"/>
        <v>10.528800000000002</v>
      </c>
      <c r="E2627" s="21">
        <f t="shared" si="81"/>
        <v>121.08120000000001</v>
      </c>
    </row>
    <row r="2628" spans="1:5" x14ac:dyDescent="0.2">
      <c r="A2628" s="13" t="s">
        <v>4995</v>
      </c>
      <c r="B2628" s="13" t="s">
        <v>4964</v>
      </c>
      <c r="C2628" s="21">
        <v>131.61000000000001</v>
      </c>
      <c r="D2628" s="21">
        <f t="shared" si="80"/>
        <v>10.528800000000002</v>
      </c>
      <c r="E2628" s="21">
        <f t="shared" si="81"/>
        <v>121.08120000000001</v>
      </c>
    </row>
    <row r="2629" spans="1:5" x14ac:dyDescent="0.2">
      <c r="A2629" s="13" t="s">
        <v>4996</v>
      </c>
      <c r="B2629" s="13" t="s">
        <v>4997</v>
      </c>
      <c r="C2629" s="21">
        <v>131.61000000000001</v>
      </c>
      <c r="D2629" s="21">
        <f t="shared" ref="D2629:D2692" si="82">C2629*0.08</f>
        <v>10.528800000000002</v>
      </c>
      <c r="E2629" s="21">
        <f t="shared" ref="E2629:E2692" si="83">C2629-D2629</f>
        <v>121.08120000000001</v>
      </c>
    </row>
    <row r="2630" spans="1:5" x14ac:dyDescent="0.2">
      <c r="A2630" s="13" t="s">
        <v>4998</v>
      </c>
      <c r="B2630" s="13" t="s">
        <v>4999</v>
      </c>
      <c r="C2630" s="21">
        <v>131.61000000000001</v>
      </c>
      <c r="D2630" s="21">
        <f t="shared" si="82"/>
        <v>10.528800000000002</v>
      </c>
      <c r="E2630" s="21">
        <f t="shared" si="83"/>
        <v>121.08120000000001</v>
      </c>
    </row>
    <row r="2631" spans="1:5" x14ac:dyDescent="0.2">
      <c r="A2631" s="13" t="s">
        <v>5000</v>
      </c>
      <c r="B2631" s="13" t="s">
        <v>5001</v>
      </c>
      <c r="C2631" s="21">
        <v>131.61000000000001</v>
      </c>
      <c r="D2631" s="21">
        <f t="shared" si="82"/>
        <v>10.528800000000002</v>
      </c>
      <c r="E2631" s="21">
        <f t="shared" si="83"/>
        <v>121.08120000000001</v>
      </c>
    </row>
    <row r="2632" spans="1:5" x14ac:dyDescent="0.2">
      <c r="A2632" s="13" t="s">
        <v>5002</v>
      </c>
      <c r="B2632" s="13" t="s">
        <v>5003</v>
      </c>
      <c r="C2632" s="21">
        <v>131.61000000000001</v>
      </c>
      <c r="D2632" s="21">
        <f t="shared" si="82"/>
        <v>10.528800000000002</v>
      </c>
      <c r="E2632" s="21">
        <f t="shared" si="83"/>
        <v>121.08120000000001</v>
      </c>
    </row>
    <row r="2633" spans="1:5" x14ac:dyDescent="0.2">
      <c r="A2633" s="13" t="s">
        <v>5004</v>
      </c>
      <c r="B2633" s="13" t="s">
        <v>5005</v>
      </c>
      <c r="C2633" s="21">
        <v>131.61000000000001</v>
      </c>
      <c r="D2633" s="21">
        <f t="shared" si="82"/>
        <v>10.528800000000002</v>
      </c>
      <c r="E2633" s="21">
        <f t="shared" si="83"/>
        <v>121.08120000000001</v>
      </c>
    </row>
    <row r="2634" spans="1:5" x14ac:dyDescent="0.2">
      <c r="A2634" s="13" t="s">
        <v>5006</v>
      </c>
      <c r="B2634" s="13" t="s">
        <v>5007</v>
      </c>
      <c r="C2634" s="21">
        <v>131.61000000000001</v>
      </c>
      <c r="D2634" s="21">
        <f t="shared" si="82"/>
        <v>10.528800000000002</v>
      </c>
      <c r="E2634" s="21">
        <f t="shared" si="83"/>
        <v>121.08120000000001</v>
      </c>
    </row>
    <row r="2635" spans="1:5" x14ac:dyDescent="0.2">
      <c r="A2635" s="13" t="s">
        <v>5008</v>
      </c>
      <c r="B2635" s="13" t="s">
        <v>5009</v>
      </c>
      <c r="C2635" s="21">
        <v>131.61000000000001</v>
      </c>
      <c r="D2635" s="21">
        <f t="shared" si="82"/>
        <v>10.528800000000002</v>
      </c>
      <c r="E2635" s="21">
        <f t="shared" si="83"/>
        <v>121.08120000000001</v>
      </c>
    </row>
    <row r="2636" spans="1:5" x14ac:dyDescent="0.2">
      <c r="A2636" s="13" t="s">
        <v>5010</v>
      </c>
      <c r="B2636" s="13" t="s">
        <v>5011</v>
      </c>
      <c r="C2636" s="21">
        <v>131.61000000000001</v>
      </c>
      <c r="D2636" s="21">
        <f t="shared" si="82"/>
        <v>10.528800000000002</v>
      </c>
      <c r="E2636" s="21">
        <f t="shared" si="83"/>
        <v>121.08120000000001</v>
      </c>
    </row>
    <row r="2637" spans="1:5" x14ac:dyDescent="0.2">
      <c r="A2637" s="13" t="s">
        <v>5012</v>
      </c>
      <c r="B2637" s="13" t="s">
        <v>5013</v>
      </c>
      <c r="C2637" s="21">
        <v>131.61000000000001</v>
      </c>
      <c r="D2637" s="21">
        <f t="shared" si="82"/>
        <v>10.528800000000002</v>
      </c>
      <c r="E2637" s="21">
        <f t="shared" si="83"/>
        <v>121.08120000000001</v>
      </c>
    </row>
    <row r="2638" spans="1:5" x14ac:dyDescent="0.2">
      <c r="A2638" s="13" t="s">
        <v>5014</v>
      </c>
      <c r="B2638" s="13" t="s">
        <v>5015</v>
      </c>
      <c r="C2638" s="21">
        <v>131.61000000000001</v>
      </c>
      <c r="D2638" s="21">
        <f t="shared" si="82"/>
        <v>10.528800000000002</v>
      </c>
      <c r="E2638" s="21">
        <f t="shared" si="83"/>
        <v>121.08120000000001</v>
      </c>
    </row>
    <row r="2639" spans="1:5" x14ac:dyDescent="0.2">
      <c r="A2639" s="13" t="s">
        <v>5016</v>
      </c>
      <c r="B2639" s="13" t="s">
        <v>5017</v>
      </c>
      <c r="C2639" s="21">
        <v>131.61000000000001</v>
      </c>
      <c r="D2639" s="21">
        <f t="shared" si="82"/>
        <v>10.528800000000002</v>
      </c>
      <c r="E2639" s="21">
        <f t="shared" si="83"/>
        <v>121.08120000000001</v>
      </c>
    </row>
    <row r="2640" spans="1:5" x14ac:dyDescent="0.2">
      <c r="A2640" s="13" t="s">
        <v>5018</v>
      </c>
      <c r="B2640" s="13" t="s">
        <v>5019</v>
      </c>
      <c r="C2640" s="21">
        <v>131.61000000000001</v>
      </c>
      <c r="D2640" s="21">
        <f t="shared" si="82"/>
        <v>10.528800000000002</v>
      </c>
      <c r="E2640" s="21">
        <f t="shared" si="83"/>
        <v>121.08120000000001</v>
      </c>
    </row>
    <row r="2641" spans="1:5" x14ac:dyDescent="0.2">
      <c r="A2641" s="13" t="s">
        <v>5020</v>
      </c>
      <c r="B2641" s="13" t="s">
        <v>5021</v>
      </c>
      <c r="C2641" s="21">
        <v>131.61000000000001</v>
      </c>
      <c r="D2641" s="21">
        <f t="shared" si="82"/>
        <v>10.528800000000002</v>
      </c>
      <c r="E2641" s="21">
        <f t="shared" si="83"/>
        <v>121.08120000000001</v>
      </c>
    </row>
    <row r="2642" spans="1:5" x14ac:dyDescent="0.2">
      <c r="A2642" s="13" t="s">
        <v>5022</v>
      </c>
      <c r="B2642" s="13" t="s">
        <v>5023</v>
      </c>
      <c r="C2642" s="21">
        <v>131.61000000000001</v>
      </c>
      <c r="D2642" s="21">
        <f t="shared" si="82"/>
        <v>10.528800000000002</v>
      </c>
      <c r="E2642" s="21">
        <f t="shared" si="83"/>
        <v>121.08120000000001</v>
      </c>
    </row>
    <row r="2643" spans="1:5" x14ac:dyDescent="0.2">
      <c r="A2643" s="13" t="s">
        <v>5024</v>
      </c>
      <c r="B2643" s="13" t="s">
        <v>5025</v>
      </c>
      <c r="C2643" s="21">
        <v>131.61000000000001</v>
      </c>
      <c r="D2643" s="21">
        <f t="shared" si="82"/>
        <v>10.528800000000002</v>
      </c>
      <c r="E2643" s="21">
        <f t="shared" si="83"/>
        <v>121.08120000000001</v>
      </c>
    </row>
    <row r="2644" spans="1:5" x14ac:dyDescent="0.2">
      <c r="A2644" s="13" t="s">
        <v>5026</v>
      </c>
      <c r="B2644" s="13" t="s">
        <v>5027</v>
      </c>
      <c r="C2644" s="21">
        <v>131.61000000000001</v>
      </c>
      <c r="D2644" s="21">
        <f t="shared" si="82"/>
        <v>10.528800000000002</v>
      </c>
      <c r="E2644" s="21">
        <f t="shared" si="83"/>
        <v>121.08120000000001</v>
      </c>
    </row>
    <row r="2645" spans="1:5" x14ac:dyDescent="0.2">
      <c r="A2645" s="13" t="s">
        <v>5028</v>
      </c>
      <c r="B2645" s="13" t="s">
        <v>5029</v>
      </c>
      <c r="C2645" s="21">
        <v>131.61000000000001</v>
      </c>
      <c r="D2645" s="21">
        <f t="shared" si="82"/>
        <v>10.528800000000002</v>
      </c>
      <c r="E2645" s="21">
        <f t="shared" si="83"/>
        <v>121.08120000000001</v>
      </c>
    </row>
    <row r="2646" spans="1:5" x14ac:dyDescent="0.2">
      <c r="A2646" s="13" t="s">
        <v>5030</v>
      </c>
      <c r="B2646" s="13" t="s">
        <v>5031</v>
      </c>
      <c r="C2646" s="21">
        <v>131.61000000000001</v>
      </c>
      <c r="D2646" s="21">
        <f t="shared" si="82"/>
        <v>10.528800000000002</v>
      </c>
      <c r="E2646" s="21">
        <f t="shared" si="83"/>
        <v>121.08120000000001</v>
      </c>
    </row>
    <row r="2647" spans="1:5" x14ac:dyDescent="0.2">
      <c r="A2647" s="13" t="s">
        <v>5032</v>
      </c>
      <c r="B2647" s="13" t="s">
        <v>4981</v>
      </c>
      <c r="C2647" s="21">
        <v>131.61000000000001</v>
      </c>
      <c r="D2647" s="21">
        <f t="shared" si="82"/>
        <v>10.528800000000002</v>
      </c>
      <c r="E2647" s="21">
        <f t="shared" si="83"/>
        <v>121.08120000000001</v>
      </c>
    </row>
    <row r="2648" spans="1:5" x14ac:dyDescent="0.2">
      <c r="A2648" s="13" t="s">
        <v>5033</v>
      </c>
      <c r="B2648" s="13" t="s">
        <v>5034</v>
      </c>
      <c r="C2648" s="21">
        <v>131.61000000000001</v>
      </c>
      <c r="D2648" s="21">
        <f t="shared" si="82"/>
        <v>10.528800000000002</v>
      </c>
      <c r="E2648" s="21">
        <f t="shared" si="83"/>
        <v>121.08120000000001</v>
      </c>
    </row>
    <row r="2649" spans="1:5" x14ac:dyDescent="0.2">
      <c r="A2649" s="13" t="s">
        <v>5035</v>
      </c>
      <c r="B2649" s="13" t="s">
        <v>5036</v>
      </c>
      <c r="C2649" s="21">
        <v>155.47</v>
      </c>
      <c r="D2649" s="21">
        <f t="shared" si="82"/>
        <v>12.4376</v>
      </c>
      <c r="E2649" s="21">
        <f t="shared" si="83"/>
        <v>143.0324</v>
      </c>
    </row>
    <row r="2650" spans="1:5" x14ac:dyDescent="0.2">
      <c r="A2650" s="13" t="s">
        <v>5037</v>
      </c>
      <c r="B2650" s="13" t="s">
        <v>5038</v>
      </c>
      <c r="C2650" s="21">
        <v>155.47</v>
      </c>
      <c r="D2650" s="21">
        <f t="shared" si="82"/>
        <v>12.4376</v>
      </c>
      <c r="E2650" s="21">
        <f t="shared" si="83"/>
        <v>143.0324</v>
      </c>
    </row>
    <row r="2651" spans="1:5" x14ac:dyDescent="0.2">
      <c r="A2651" s="13" t="s">
        <v>5039</v>
      </c>
      <c r="B2651" s="13" t="s">
        <v>4383</v>
      </c>
      <c r="C2651" s="21">
        <v>155.47</v>
      </c>
      <c r="D2651" s="21">
        <f t="shared" si="82"/>
        <v>12.4376</v>
      </c>
      <c r="E2651" s="21">
        <f t="shared" si="83"/>
        <v>143.0324</v>
      </c>
    </row>
    <row r="2652" spans="1:5" x14ac:dyDescent="0.2">
      <c r="A2652" s="13" t="s">
        <v>5040</v>
      </c>
      <c r="B2652" s="13" t="s">
        <v>5041</v>
      </c>
      <c r="C2652" s="21">
        <v>155.47</v>
      </c>
      <c r="D2652" s="21">
        <f t="shared" si="82"/>
        <v>12.4376</v>
      </c>
      <c r="E2652" s="21">
        <f t="shared" si="83"/>
        <v>143.0324</v>
      </c>
    </row>
    <row r="2653" spans="1:5" x14ac:dyDescent="0.2">
      <c r="A2653" s="13" t="s">
        <v>5042</v>
      </c>
      <c r="B2653" s="13" t="s">
        <v>5043</v>
      </c>
      <c r="C2653" s="21">
        <v>155.47</v>
      </c>
      <c r="D2653" s="21">
        <f t="shared" si="82"/>
        <v>12.4376</v>
      </c>
      <c r="E2653" s="21">
        <f t="shared" si="83"/>
        <v>143.0324</v>
      </c>
    </row>
    <row r="2654" spans="1:5" x14ac:dyDescent="0.2">
      <c r="A2654" s="13" t="s">
        <v>5044</v>
      </c>
      <c r="B2654" s="13" t="s">
        <v>5045</v>
      </c>
      <c r="C2654" s="21">
        <v>155.47</v>
      </c>
      <c r="D2654" s="21">
        <f t="shared" si="82"/>
        <v>12.4376</v>
      </c>
      <c r="E2654" s="21">
        <f t="shared" si="83"/>
        <v>143.0324</v>
      </c>
    </row>
    <row r="2655" spans="1:5" x14ac:dyDescent="0.2">
      <c r="A2655" s="13" t="s">
        <v>5046</v>
      </c>
      <c r="B2655" s="13" t="s">
        <v>5047</v>
      </c>
      <c r="C2655" s="21">
        <v>155.47</v>
      </c>
      <c r="D2655" s="21">
        <f t="shared" si="82"/>
        <v>12.4376</v>
      </c>
      <c r="E2655" s="21">
        <f t="shared" si="83"/>
        <v>143.0324</v>
      </c>
    </row>
    <row r="2656" spans="1:5" x14ac:dyDescent="0.2">
      <c r="A2656" s="13" t="s">
        <v>5048</v>
      </c>
      <c r="B2656" s="13" t="s">
        <v>5049</v>
      </c>
      <c r="C2656" s="21">
        <v>155.47</v>
      </c>
      <c r="D2656" s="21">
        <f t="shared" si="82"/>
        <v>12.4376</v>
      </c>
      <c r="E2656" s="21">
        <f t="shared" si="83"/>
        <v>143.0324</v>
      </c>
    </row>
    <row r="2657" spans="1:5" x14ac:dyDescent="0.2">
      <c r="A2657" s="13" t="s">
        <v>5050</v>
      </c>
      <c r="B2657" s="13" t="s">
        <v>5051</v>
      </c>
      <c r="C2657" s="21">
        <v>155.47</v>
      </c>
      <c r="D2657" s="21">
        <f t="shared" si="82"/>
        <v>12.4376</v>
      </c>
      <c r="E2657" s="21">
        <f t="shared" si="83"/>
        <v>143.0324</v>
      </c>
    </row>
    <row r="2658" spans="1:5" x14ac:dyDescent="0.2">
      <c r="A2658" s="13" t="s">
        <v>5052</v>
      </c>
      <c r="B2658" s="13" t="s">
        <v>5053</v>
      </c>
      <c r="C2658" s="21">
        <v>155.47</v>
      </c>
      <c r="D2658" s="21">
        <f t="shared" si="82"/>
        <v>12.4376</v>
      </c>
      <c r="E2658" s="21">
        <f t="shared" si="83"/>
        <v>143.0324</v>
      </c>
    </row>
    <row r="2659" spans="1:5" x14ac:dyDescent="0.2">
      <c r="A2659" s="13" t="s">
        <v>5054</v>
      </c>
      <c r="B2659" s="13" t="s">
        <v>5053</v>
      </c>
      <c r="C2659" s="21">
        <v>155.47</v>
      </c>
      <c r="D2659" s="21">
        <f t="shared" si="82"/>
        <v>12.4376</v>
      </c>
      <c r="E2659" s="21">
        <f t="shared" si="83"/>
        <v>143.0324</v>
      </c>
    </row>
    <row r="2660" spans="1:5" x14ac:dyDescent="0.2">
      <c r="A2660" s="13" t="s">
        <v>5055</v>
      </c>
      <c r="B2660" s="13" t="s">
        <v>5056</v>
      </c>
      <c r="C2660" s="21">
        <v>155.47</v>
      </c>
      <c r="D2660" s="21">
        <f t="shared" si="82"/>
        <v>12.4376</v>
      </c>
      <c r="E2660" s="21">
        <f t="shared" si="83"/>
        <v>143.0324</v>
      </c>
    </row>
    <row r="2661" spans="1:5" x14ac:dyDescent="0.2">
      <c r="A2661" s="13" t="s">
        <v>5057</v>
      </c>
      <c r="B2661" s="13" t="s">
        <v>5058</v>
      </c>
      <c r="C2661" s="21">
        <v>155.47</v>
      </c>
      <c r="D2661" s="21">
        <f t="shared" si="82"/>
        <v>12.4376</v>
      </c>
      <c r="E2661" s="21">
        <f t="shared" si="83"/>
        <v>143.0324</v>
      </c>
    </row>
    <row r="2662" spans="1:5" x14ac:dyDescent="0.2">
      <c r="A2662" s="13" t="s">
        <v>5059</v>
      </c>
      <c r="B2662" s="13" t="s">
        <v>5060</v>
      </c>
      <c r="C2662" s="21">
        <v>155.47</v>
      </c>
      <c r="D2662" s="21">
        <f t="shared" si="82"/>
        <v>12.4376</v>
      </c>
      <c r="E2662" s="21">
        <f t="shared" si="83"/>
        <v>143.0324</v>
      </c>
    </row>
    <row r="2663" spans="1:5" x14ac:dyDescent="0.2">
      <c r="A2663" s="13" t="s">
        <v>5061</v>
      </c>
      <c r="B2663" s="13" t="s">
        <v>5062</v>
      </c>
      <c r="C2663" s="21">
        <v>155.47</v>
      </c>
      <c r="D2663" s="21">
        <f t="shared" si="82"/>
        <v>12.4376</v>
      </c>
      <c r="E2663" s="21">
        <f t="shared" si="83"/>
        <v>143.0324</v>
      </c>
    </row>
    <row r="2664" spans="1:5" x14ac:dyDescent="0.2">
      <c r="A2664" s="13" t="s">
        <v>5063</v>
      </c>
      <c r="B2664" s="13" t="s">
        <v>5056</v>
      </c>
      <c r="C2664" s="21">
        <v>155.47</v>
      </c>
      <c r="D2664" s="21">
        <f t="shared" si="82"/>
        <v>12.4376</v>
      </c>
      <c r="E2664" s="21">
        <f t="shared" si="83"/>
        <v>143.0324</v>
      </c>
    </row>
    <row r="2665" spans="1:5" x14ac:dyDescent="0.2">
      <c r="A2665" s="13" t="s">
        <v>5064</v>
      </c>
      <c r="B2665" s="13" t="s">
        <v>5065</v>
      </c>
      <c r="C2665" s="21">
        <v>99.2</v>
      </c>
      <c r="D2665" s="21">
        <f t="shared" si="82"/>
        <v>7.9360000000000008</v>
      </c>
      <c r="E2665" s="21">
        <f t="shared" si="83"/>
        <v>91.263999999999996</v>
      </c>
    </row>
    <row r="2666" spans="1:5" x14ac:dyDescent="0.2">
      <c r="A2666" s="13" t="s">
        <v>5066</v>
      </c>
      <c r="B2666" s="13" t="s">
        <v>5067</v>
      </c>
      <c r="C2666" s="21">
        <v>99.2</v>
      </c>
      <c r="D2666" s="21">
        <f t="shared" si="82"/>
        <v>7.9360000000000008</v>
      </c>
      <c r="E2666" s="21">
        <f t="shared" si="83"/>
        <v>91.263999999999996</v>
      </c>
    </row>
    <row r="2667" spans="1:5" x14ac:dyDescent="0.2">
      <c r="A2667" s="13" t="s">
        <v>5068</v>
      </c>
      <c r="B2667" s="13" t="s">
        <v>5069</v>
      </c>
      <c r="C2667" s="21">
        <v>132.24</v>
      </c>
      <c r="D2667" s="21">
        <f t="shared" si="82"/>
        <v>10.5792</v>
      </c>
      <c r="E2667" s="21">
        <f t="shared" si="83"/>
        <v>121.66080000000001</v>
      </c>
    </row>
    <row r="2668" spans="1:5" x14ac:dyDescent="0.2">
      <c r="A2668" s="13" t="s">
        <v>5070</v>
      </c>
      <c r="B2668" s="13" t="s">
        <v>5071</v>
      </c>
      <c r="C2668" s="21">
        <v>132.22999999999999</v>
      </c>
      <c r="D2668" s="21">
        <f t="shared" si="82"/>
        <v>10.5784</v>
      </c>
      <c r="E2668" s="21">
        <f t="shared" si="83"/>
        <v>121.65159999999999</v>
      </c>
    </row>
    <row r="2669" spans="1:5" x14ac:dyDescent="0.2">
      <c r="A2669" s="13" t="s">
        <v>5072</v>
      </c>
      <c r="B2669" s="13" t="s">
        <v>5073</v>
      </c>
      <c r="C2669" s="21">
        <v>132.22999999999999</v>
      </c>
      <c r="D2669" s="21">
        <f t="shared" si="82"/>
        <v>10.5784</v>
      </c>
      <c r="E2669" s="21">
        <f t="shared" si="83"/>
        <v>121.65159999999999</v>
      </c>
    </row>
    <row r="2670" spans="1:5" x14ac:dyDescent="0.2">
      <c r="A2670" s="13" t="s">
        <v>5074</v>
      </c>
      <c r="B2670" s="13" t="s">
        <v>5075</v>
      </c>
      <c r="C2670" s="21">
        <v>132.22999999999999</v>
      </c>
      <c r="D2670" s="21">
        <f t="shared" si="82"/>
        <v>10.5784</v>
      </c>
      <c r="E2670" s="21">
        <f t="shared" si="83"/>
        <v>121.65159999999999</v>
      </c>
    </row>
    <row r="2671" spans="1:5" x14ac:dyDescent="0.2">
      <c r="A2671" s="13" t="s">
        <v>5076</v>
      </c>
      <c r="B2671" s="13" t="s">
        <v>5077</v>
      </c>
      <c r="C2671" s="21">
        <v>131.61000000000001</v>
      </c>
      <c r="D2671" s="21">
        <f t="shared" si="82"/>
        <v>10.528800000000002</v>
      </c>
      <c r="E2671" s="21">
        <f t="shared" si="83"/>
        <v>121.08120000000001</v>
      </c>
    </row>
    <row r="2672" spans="1:5" x14ac:dyDescent="0.2">
      <c r="A2672" s="13" t="s">
        <v>5078</v>
      </c>
      <c r="B2672" s="13" t="s">
        <v>5079</v>
      </c>
      <c r="C2672" s="21">
        <v>131.61000000000001</v>
      </c>
      <c r="D2672" s="21">
        <f t="shared" si="82"/>
        <v>10.528800000000002</v>
      </c>
      <c r="E2672" s="21">
        <f t="shared" si="83"/>
        <v>121.08120000000001</v>
      </c>
    </row>
    <row r="2673" spans="1:5" x14ac:dyDescent="0.2">
      <c r="A2673" s="13" t="s">
        <v>5080</v>
      </c>
      <c r="B2673" s="13" t="s">
        <v>5081</v>
      </c>
      <c r="C2673" s="21">
        <v>131.61000000000001</v>
      </c>
      <c r="D2673" s="21">
        <f t="shared" si="82"/>
        <v>10.528800000000002</v>
      </c>
      <c r="E2673" s="21">
        <f t="shared" si="83"/>
        <v>121.08120000000001</v>
      </c>
    </row>
    <row r="2674" spans="1:5" x14ac:dyDescent="0.2">
      <c r="A2674" s="13" t="s">
        <v>5082</v>
      </c>
      <c r="B2674" s="13" t="s">
        <v>5083</v>
      </c>
      <c r="C2674" s="21">
        <v>131.61000000000001</v>
      </c>
      <c r="D2674" s="21">
        <f t="shared" si="82"/>
        <v>10.528800000000002</v>
      </c>
      <c r="E2674" s="21">
        <f t="shared" si="83"/>
        <v>121.08120000000001</v>
      </c>
    </row>
    <row r="2675" spans="1:5" x14ac:dyDescent="0.2">
      <c r="A2675" s="13" t="s">
        <v>5084</v>
      </c>
      <c r="B2675" s="13" t="s">
        <v>5085</v>
      </c>
      <c r="C2675" s="21">
        <v>131.61000000000001</v>
      </c>
      <c r="D2675" s="21">
        <f t="shared" si="82"/>
        <v>10.528800000000002</v>
      </c>
      <c r="E2675" s="21">
        <f t="shared" si="83"/>
        <v>121.08120000000001</v>
      </c>
    </row>
    <row r="2676" spans="1:5" x14ac:dyDescent="0.2">
      <c r="A2676" s="13" t="s">
        <v>5086</v>
      </c>
      <c r="B2676" s="13" t="s">
        <v>5087</v>
      </c>
      <c r="C2676" s="21">
        <v>104.18</v>
      </c>
      <c r="D2676" s="21">
        <f t="shared" si="82"/>
        <v>8.3344000000000005</v>
      </c>
      <c r="E2676" s="21">
        <f t="shared" si="83"/>
        <v>95.845600000000005</v>
      </c>
    </row>
    <row r="2677" spans="1:5" x14ac:dyDescent="0.2">
      <c r="A2677" s="13" t="s">
        <v>5088</v>
      </c>
      <c r="B2677" s="13" t="s">
        <v>5089</v>
      </c>
      <c r="C2677" s="21">
        <v>104.18</v>
      </c>
      <c r="D2677" s="21">
        <f t="shared" si="82"/>
        <v>8.3344000000000005</v>
      </c>
      <c r="E2677" s="21">
        <f t="shared" si="83"/>
        <v>95.845600000000005</v>
      </c>
    </row>
    <row r="2678" spans="1:5" x14ac:dyDescent="0.2">
      <c r="A2678" s="13" t="s">
        <v>5090</v>
      </c>
      <c r="B2678" s="13" t="s">
        <v>5091</v>
      </c>
      <c r="C2678" s="21">
        <v>104.18</v>
      </c>
      <c r="D2678" s="21">
        <f t="shared" si="82"/>
        <v>8.3344000000000005</v>
      </c>
      <c r="E2678" s="21">
        <f t="shared" si="83"/>
        <v>95.845600000000005</v>
      </c>
    </row>
    <row r="2679" spans="1:5" x14ac:dyDescent="0.2">
      <c r="A2679" s="13" t="s">
        <v>5092</v>
      </c>
      <c r="B2679" s="13" t="s">
        <v>5093</v>
      </c>
      <c r="C2679" s="21">
        <v>104.18</v>
      </c>
      <c r="D2679" s="21">
        <f t="shared" si="82"/>
        <v>8.3344000000000005</v>
      </c>
      <c r="E2679" s="21">
        <f t="shared" si="83"/>
        <v>95.845600000000005</v>
      </c>
    </row>
    <row r="2680" spans="1:5" x14ac:dyDescent="0.2">
      <c r="A2680" s="13" t="s">
        <v>5094</v>
      </c>
      <c r="B2680" s="13" t="s">
        <v>5093</v>
      </c>
      <c r="C2680" s="21">
        <v>104.18</v>
      </c>
      <c r="D2680" s="21">
        <f t="shared" si="82"/>
        <v>8.3344000000000005</v>
      </c>
      <c r="E2680" s="21">
        <f t="shared" si="83"/>
        <v>95.845600000000005</v>
      </c>
    </row>
    <row r="2681" spans="1:5" x14ac:dyDescent="0.2">
      <c r="A2681" s="13" t="s">
        <v>5095</v>
      </c>
      <c r="B2681" s="13" t="s">
        <v>5096</v>
      </c>
      <c r="C2681" s="21">
        <v>104.18</v>
      </c>
      <c r="D2681" s="21">
        <f t="shared" si="82"/>
        <v>8.3344000000000005</v>
      </c>
      <c r="E2681" s="21">
        <f t="shared" si="83"/>
        <v>95.845600000000005</v>
      </c>
    </row>
    <row r="2682" spans="1:5" x14ac:dyDescent="0.2">
      <c r="A2682" s="13" t="s">
        <v>5097</v>
      </c>
      <c r="B2682" s="13" t="s">
        <v>5098</v>
      </c>
      <c r="C2682" s="21">
        <v>104.18</v>
      </c>
      <c r="D2682" s="21">
        <f t="shared" si="82"/>
        <v>8.3344000000000005</v>
      </c>
      <c r="E2682" s="21">
        <f t="shared" si="83"/>
        <v>95.845600000000005</v>
      </c>
    </row>
    <row r="2683" spans="1:5" x14ac:dyDescent="0.2">
      <c r="A2683" s="13" t="s">
        <v>5099</v>
      </c>
      <c r="B2683" s="13" t="s">
        <v>5100</v>
      </c>
      <c r="C2683" s="21">
        <v>104.18</v>
      </c>
      <c r="D2683" s="21">
        <f t="shared" si="82"/>
        <v>8.3344000000000005</v>
      </c>
      <c r="E2683" s="21">
        <f t="shared" si="83"/>
        <v>95.845600000000005</v>
      </c>
    </row>
    <row r="2684" spans="1:5" x14ac:dyDescent="0.2">
      <c r="A2684" s="13" t="s">
        <v>5101</v>
      </c>
      <c r="B2684" s="13" t="s">
        <v>5102</v>
      </c>
      <c r="C2684" s="21">
        <v>104.18</v>
      </c>
      <c r="D2684" s="21">
        <f t="shared" si="82"/>
        <v>8.3344000000000005</v>
      </c>
      <c r="E2684" s="21">
        <f t="shared" si="83"/>
        <v>95.845600000000005</v>
      </c>
    </row>
    <row r="2685" spans="1:5" x14ac:dyDescent="0.2">
      <c r="A2685" s="13" t="s">
        <v>5103</v>
      </c>
      <c r="B2685" s="13" t="s">
        <v>5104</v>
      </c>
      <c r="C2685" s="21">
        <v>104.18</v>
      </c>
      <c r="D2685" s="21">
        <f t="shared" si="82"/>
        <v>8.3344000000000005</v>
      </c>
      <c r="E2685" s="21">
        <f t="shared" si="83"/>
        <v>95.845600000000005</v>
      </c>
    </row>
    <row r="2686" spans="1:5" x14ac:dyDescent="0.2">
      <c r="A2686" s="13" t="s">
        <v>5105</v>
      </c>
      <c r="B2686" s="13" t="s">
        <v>5106</v>
      </c>
      <c r="C2686" s="21">
        <v>104.18</v>
      </c>
      <c r="D2686" s="21">
        <f t="shared" si="82"/>
        <v>8.3344000000000005</v>
      </c>
      <c r="E2686" s="21">
        <f t="shared" si="83"/>
        <v>95.845600000000005</v>
      </c>
    </row>
    <row r="2687" spans="1:5" x14ac:dyDescent="0.2">
      <c r="A2687" s="13" t="s">
        <v>5107</v>
      </c>
      <c r="B2687" s="13" t="s">
        <v>5108</v>
      </c>
      <c r="C2687" s="21">
        <v>104.18</v>
      </c>
      <c r="D2687" s="21">
        <f t="shared" si="82"/>
        <v>8.3344000000000005</v>
      </c>
      <c r="E2687" s="21">
        <f t="shared" si="83"/>
        <v>95.845600000000005</v>
      </c>
    </row>
    <row r="2688" spans="1:5" x14ac:dyDescent="0.2">
      <c r="A2688" s="13" t="s">
        <v>5109</v>
      </c>
      <c r="B2688" s="13" t="s">
        <v>5110</v>
      </c>
      <c r="C2688" s="21">
        <v>104.19</v>
      </c>
      <c r="D2688" s="21">
        <f t="shared" si="82"/>
        <v>8.3352000000000004</v>
      </c>
      <c r="E2688" s="21">
        <f t="shared" si="83"/>
        <v>95.854799999999997</v>
      </c>
    </row>
    <row r="2689" spans="1:5" x14ac:dyDescent="0.2">
      <c r="A2689" s="13" t="s">
        <v>5111</v>
      </c>
      <c r="B2689" s="13" t="s">
        <v>5112</v>
      </c>
      <c r="C2689" s="21">
        <v>104.18</v>
      </c>
      <c r="D2689" s="21">
        <f t="shared" si="82"/>
        <v>8.3344000000000005</v>
      </c>
      <c r="E2689" s="21">
        <f t="shared" si="83"/>
        <v>95.845600000000005</v>
      </c>
    </row>
    <row r="2690" spans="1:5" x14ac:dyDescent="0.2">
      <c r="A2690" s="13" t="s">
        <v>5113</v>
      </c>
      <c r="B2690" s="13" t="s">
        <v>5114</v>
      </c>
      <c r="C2690" s="21">
        <v>104.18</v>
      </c>
      <c r="D2690" s="21">
        <f t="shared" si="82"/>
        <v>8.3344000000000005</v>
      </c>
      <c r="E2690" s="21">
        <f t="shared" si="83"/>
        <v>95.845600000000005</v>
      </c>
    </row>
    <row r="2691" spans="1:5" x14ac:dyDescent="0.2">
      <c r="A2691" s="13" t="s">
        <v>5115</v>
      </c>
      <c r="B2691" s="13" t="s">
        <v>5116</v>
      </c>
      <c r="C2691" s="21">
        <v>104.18</v>
      </c>
      <c r="D2691" s="21">
        <f t="shared" si="82"/>
        <v>8.3344000000000005</v>
      </c>
      <c r="E2691" s="21">
        <f t="shared" si="83"/>
        <v>95.845600000000005</v>
      </c>
    </row>
    <row r="2692" spans="1:5" x14ac:dyDescent="0.2">
      <c r="A2692" s="13" t="s">
        <v>5117</v>
      </c>
      <c r="B2692" s="13" t="s">
        <v>5118</v>
      </c>
      <c r="C2692" s="21">
        <v>104.18</v>
      </c>
      <c r="D2692" s="21">
        <f t="shared" si="82"/>
        <v>8.3344000000000005</v>
      </c>
      <c r="E2692" s="21">
        <f t="shared" si="83"/>
        <v>95.845600000000005</v>
      </c>
    </row>
    <row r="2693" spans="1:5" x14ac:dyDescent="0.2">
      <c r="A2693" s="13" t="s">
        <v>5119</v>
      </c>
      <c r="B2693" s="13" t="s">
        <v>5120</v>
      </c>
      <c r="C2693" s="21">
        <v>104.18</v>
      </c>
      <c r="D2693" s="21">
        <f t="shared" ref="D2693:D2756" si="84">C2693*0.08</f>
        <v>8.3344000000000005</v>
      </c>
      <c r="E2693" s="21">
        <f t="shared" ref="E2693:E2756" si="85">C2693-D2693</f>
        <v>95.845600000000005</v>
      </c>
    </row>
    <row r="2694" spans="1:5" x14ac:dyDescent="0.2">
      <c r="A2694" s="13" t="s">
        <v>5121</v>
      </c>
      <c r="B2694" s="13" t="s">
        <v>5122</v>
      </c>
      <c r="C2694" s="21">
        <v>104.18</v>
      </c>
      <c r="D2694" s="21">
        <f t="shared" si="84"/>
        <v>8.3344000000000005</v>
      </c>
      <c r="E2694" s="21">
        <f t="shared" si="85"/>
        <v>95.845600000000005</v>
      </c>
    </row>
    <row r="2695" spans="1:5" x14ac:dyDescent="0.2">
      <c r="A2695" s="13" t="s">
        <v>5123</v>
      </c>
      <c r="B2695" s="13" t="s">
        <v>5124</v>
      </c>
      <c r="C2695" s="21">
        <v>104.18</v>
      </c>
      <c r="D2695" s="21">
        <f t="shared" si="84"/>
        <v>8.3344000000000005</v>
      </c>
      <c r="E2695" s="21">
        <f t="shared" si="85"/>
        <v>95.845600000000005</v>
      </c>
    </row>
    <row r="2696" spans="1:5" x14ac:dyDescent="0.2">
      <c r="A2696" s="13" t="s">
        <v>5125</v>
      </c>
      <c r="B2696" s="13" t="s">
        <v>5126</v>
      </c>
      <c r="C2696" s="21">
        <v>104.18</v>
      </c>
      <c r="D2696" s="21">
        <f t="shared" si="84"/>
        <v>8.3344000000000005</v>
      </c>
      <c r="E2696" s="21">
        <f t="shared" si="85"/>
        <v>95.845600000000005</v>
      </c>
    </row>
    <row r="2697" spans="1:5" x14ac:dyDescent="0.2">
      <c r="A2697" s="13" t="s">
        <v>5127</v>
      </c>
      <c r="B2697" s="13" t="s">
        <v>5128</v>
      </c>
      <c r="C2697" s="21">
        <v>104.18</v>
      </c>
      <c r="D2697" s="21">
        <f t="shared" si="84"/>
        <v>8.3344000000000005</v>
      </c>
      <c r="E2697" s="21">
        <f t="shared" si="85"/>
        <v>95.845600000000005</v>
      </c>
    </row>
    <row r="2698" spans="1:5" x14ac:dyDescent="0.2">
      <c r="A2698" s="13" t="s">
        <v>5129</v>
      </c>
      <c r="B2698" s="13" t="s">
        <v>5118</v>
      </c>
      <c r="C2698" s="21">
        <v>104.18</v>
      </c>
      <c r="D2698" s="21">
        <f t="shared" si="84"/>
        <v>8.3344000000000005</v>
      </c>
      <c r="E2698" s="21">
        <f t="shared" si="85"/>
        <v>95.845600000000005</v>
      </c>
    </row>
    <row r="2699" spans="1:5" x14ac:dyDescent="0.2">
      <c r="A2699" s="13" t="s">
        <v>5130</v>
      </c>
      <c r="B2699" s="13" t="s">
        <v>5131</v>
      </c>
      <c r="C2699" s="21">
        <v>104.19</v>
      </c>
      <c r="D2699" s="21">
        <f t="shared" si="84"/>
        <v>8.3352000000000004</v>
      </c>
      <c r="E2699" s="21">
        <f t="shared" si="85"/>
        <v>95.854799999999997</v>
      </c>
    </row>
    <row r="2700" spans="1:5" x14ac:dyDescent="0.2">
      <c r="A2700" s="13" t="s">
        <v>5132</v>
      </c>
      <c r="B2700" s="13" t="s">
        <v>5133</v>
      </c>
      <c r="C2700" s="21">
        <v>104.18</v>
      </c>
      <c r="D2700" s="21">
        <f t="shared" si="84"/>
        <v>8.3344000000000005</v>
      </c>
      <c r="E2700" s="21">
        <f t="shared" si="85"/>
        <v>95.845600000000005</v>
      </c>
    </row>
    <row r="2701" spans="1:5" x14ac:dyDescent="0.2">
      <c r="A2701" s="13" t="s">
        <v>5134</v>
      </c>
      <c r="B2701" s="13" t="s">
        <v>5135</v>
      </c>
      <c r="C2701" s="21">
        <v>104.18</v>
      </c>
      <c r="D2701" s="21">
        <f t="shared" si="84"/>
        <v>8.3344000000000005</v>
      </c>
      <c r="E2701" s="21">
        <f t="shared" si="85"/>
        <v>95.845600000000005</v>
      </c>
    </row>
    <row r="2702" spans="1:5" x14ac:dyDescent="0.2">
      <c r="A2702" s="13" t="s">
        <v>5136</v>
      </c>
      <c r="B2702" s="13" t="s">
        <v>5137</v>
      </c>
      <c r="C2702" s="21">
        <v>104.18</v>
      </c>
      <c r="D2702" s="21">
        <f t="shared" si="84"/>
        <v>8.3344000000000005</v>
      </c>
      <c r="E2702" s="21">
        <f t="shared" si="85"/>
        <v>95.845600000000005</v>
      </c>
    </row>
    <row r="2703" spans="1:5" x14ac:dyDescent="0.2">
      <c r="A2703" s="13" t="s">
        <v>5138</v>
      </c>
      <c r="B2703" s="13" t="s">
        <v>5139</v>
      </c>
      <c r="C2703" s="21">
        <v>104.18</v>
      </c>
      <c r="D2703" s="21">
        <f t="shared" si="84"/>
        <v>8.3344000000000005</v>
      </c>
      <c r="E2703" s="21">
        <f t="shared" si="85"/>
        <v>95.845600000000005</v>
      </c>
    </row>
    <row r="2704" spans="1:5" x14ac:dyDescent="0.2">
      <c r="A2704" s="13" t="s">
        <v>5140</v>
      </c>
      <c r="B2704" s="13" t="s">
        <v>5141</v>
      </c>
      <c r="C2704" s="21">
        <v>104.18</v>
      </c>
      <c r="D2704" s="21">
        <f t="shared" si="84"/>
        <v>8.3344000000000005</v>
      </c>
      <c r="E2704" s="21">
        <f t="shared" si="85"/>
        <v>95.845600000000005</v>
      </c>
    </row>
    <row r="2705" spans="1:5" x14ac:dyDescent="0.2">
      <c r="A2705" s="13" t="s">
        <v>5142</v>
      </c>
      <c r="B2705" s="13" t="s">
        <v>5143</v>
      </c>
      <c r="C2705" s="21">
        <v>104.18</v>
      </c>
      <c r="D2705" s="21">
        <f t="shared" si="84"/>
        <v>8.3344000000000005</v>
      </c>
      <c r="E2705" s="21">
        <f t="shared" si="85"/>
        <v>95.845600000000005</v>
      </c>
    </row>
    <row r="2706" spans="1:5" x14ac:dyDescent="0.2">
      <c r="A2706" s="13" t="s">
        <v>5144</v>
      </c>
      <c r="B2706" s="13" t="s">
        <v>5145</v>
      </c>
      <c r="C2706" s="21">
        <v>104.18</v>
      </c>
      <c r="D2706" s="21">
        <f t="shared" si="84"/>
        <v>8.3344000000000005</v>
      </c>
      <c r="E2706" s="21">
        <f t="shared" si="85"/>
        <v>95.845600000000005</v>
      </c>
    </row>
    <row r="2707" spans="1:5" x14ac:dyDescent="0.2">
      <c r="A2707" s="13" t="s">
        <v>5146</v>
      </c>
      <c r="B2707" s="13" t="s">
        <v>5147</v>
      </c>
      <c r="C2707" s="21">
        <v>104.18</v>
      </c>
      <c r="D2707" s="21">
        <f t="shared" si="84"/>
        <v>8.3344000000000005</v>
      </c>
      <c r="E2707" s="21">
        <f t="shared" si="85"/>
        <v>95.845600000000005</v>
      </c>
    </row>
    <row r="2708" spans="1:5" x14ac:dyDescent="0.2">
      <c r="A2708" s="13" t="s">
        <v>5148</v>
      </c>
      <c r="B2708" s="13" t="s">
        <v>5149</v>
      </c>
      <c r="C2708" s="21">
        <v>104.19</v>
      </c>
      <c r="D2708" s="21">
        <f t="shared" si="84"/>
        <v>8.3352000000000004</v>
      </c>
      <c r="E2708" s="21">
        <f t="shared" si="85"/>
        <v>95.854799999999997</v>
      </c>
    </row>
    <row r="2709" spans="1:5" x14ac:dyDescent="0.2">
      <c r="A2709" s="13" t="s">
        <v>5150</v>
      </c>
      <c r="B2709" s="13" t="s">
        <v>5151</v>
      </c>
      <c r="C2709" s="21">
        <v>104.18</v>
      </c>
      <c r="D2709" s="21">
        <f t="shared" si="84"/>
        <v>8.3344000000000005</v>
      </c>
      <c r="E2709" s="21">
        <f t="shared" si="85"/>
        <v>95.845600000000005</v>
      </c>
    </row>
    <row r="2710" spans="1:5" x14ac:dyDescent="0.2">
      <c r="A2710" s="13" t="s">
        <v>5152</v>
      </c>
      <c r="B2710" s="13" t="s">
        <v>5153</v>
      </c>
      <c r="C2710" s="21">
        <v>104.18</v>
      </c>
      <c r="D2710" s="21">
        <f t="shared" si="84"/>
        <v>8.3344000000000005</v>
      </c>
      <c r="E2710" s="21">
        <f t="shared" si="85"/>
        <v>95.845600000000005</v>
      </c>
    </row>
    <row r="2711" spans="1:5" x14ac:dyDescent="0.2">
      <c r="A2711" s="13" t="s">
        <v>5154</v>
      </c>
      <c r="B2711" s="13" t="s">
        <v>5155</v>
      </c>
      <c r="C2711" s="21">
        <v>104.18</v>
      </c>
      <c r="D2711" s="21">
        <f t="shared" si="84"/>
        <v>8.3344000000000005</v>
      </c>
      <c r="E2711" s="21">
        <f t="shared" si="85"/>
        <v>95.845600000000005</v>
      </c>
    </row>
    <row r="2712" spans="1:5" x14ac:dyDescent="0.2">
      <c r="A2712" s="13" t="s">
        <v>5156</v>
      </c>
      <c r="B2712" s="13" t="s">
        <v>5157</v>
      </c>
      <c r="C2712" s="21">
        <v>104.18</v>
      </c>
      <c r="D2712" s="21">
        <f t="shared" si="84"/>
        <v>8.3344000000000005</v>
      </c>
      <c r="E2712" s="21">
        <f t="shared" si="85"/>
        <v>95.845600000000005</v>
      </c>
    </row>
    <row r="2713" spans="1:5" x14ac:dyDescent="0.2">
      <c r="A2713" s="13" t="s">
        <v>5158</v>
      </c>
      <c r="B2713" s="13" t="s">
        <v>5159</v>
      </c>
      <c r="C2713" s="21">
        <v>104.18</v>
      </c>
      <c r="D2713" s="21">
        <f t="shared" si="84"/>
        <v>8.3344000000000005</v>
      </c>
      <c r="E2713" s="21">
        <f t="shared" si="85"/>
        <v>95.845600000000005</v>
      </c>
    </row>
    <row r="2714" spans="1:5" x14ac:dyDescent="0.2">
      <c r="A2714" s="13" t="s">
        <v>5160</v>
      </c>
      <c r="B2714" s="13" t="s">
        <v>5161</v>
      </c>
      <c r="C2714" s="21">
        <v>104.18</v>
      </c>
      <c r="D2714" s="21">
        <f t="shared" si="84"/>
        <v>8.3344000000000005</v>
      </c>
      <c r="E2714" s="21">
        <f t="shared" si="85"/>
        <v>95.845600000000005</v>
      </c>
    </row>
    <row r="2715" spans="1:5" x14ac:dyDescent="0.2">
      <c r="A2715" s="13" t="s">
        <v>5162</v>
      </c>
      <c r="B2715" s="13" t="s">
        <v>5163</v>
      </c>
      <c r="C2715" s="21">
        <v>104.18</v>
      </c>
      <c r="D2715" s="21">
        <f t="shared" si="84"/>
        <v>8.3344000000000005</v>
      </c>
      <c r="E2715" s="21">
        <f t="shared" si="85"/>
        <v>95.845600000000005</v>
      </c>
    </row>
    <row r="2716" spans="1:5" x14ac:dyDescent="0.2">
      <c r="A2716" s="13" t="s">
        <v>5164</v>
      </c>
      <c r="B2716" s="13" t="s">
        <v>5165</v>
      </c>
      <c r="C2716" s="21">
        <v>104.18</v>
      </c>
      <c r="D2716" s="21">
        <f t="shared" si="84"/>
        <v>8.3344000000000005</v>
      </c>
      <c r="E2716" s="21">
        <f t="shared" si="85"/>
        <v>95.845600000000005</v>
      </c>
    </row>
    <row r="2717" spans="1:5" x14ac:dyDescent="0.2">
      <c r="A2717" s="13" t="s">
        <v>5166</v>
      </c>
      <c r="B2717" s="13" t="s">
        <v>5167</v>
      </c>
      <c r="C2717" s="21">
        <v>104.18</v>
      </c>
      <c r="D2717" s="21">
        <f t="shared" si="84"/>
        <v>8.3344000000000005</v>
      </c>
      <c r="E2717" s="21">
        <f t="shared" si="85"/>
        <v>95.845600000000005</v>
      </c>
    </row>
    <row r="2718" spans="1:5" x14ac:dyDescent="0.2">
      <c r="A2718" s="13" t="s">
        <v>5168</v>
      </c>
      <c r="B2718" s="13" t="s">
        <v>5169</v>
      </c>
      <c r="C2718" s="21">
        <v>104.18</v>
      </c>
      <c r="D2718" s="21">
        <f t="shared" si="84"/>
        <v>8.3344000000000005</v>
      </c>
      <c r="E2718" s="21">
        <f t="shared" si="85"/>
        <v>95.845600000000005</v>
      </c>
    </row>
    <row r="2719" spans="1:5" x14ac:dyDescent="0.2">
      <c r="A2719" s="13" t="s">
        <v>5170</v>
      </c>
      <c r="B2719" s="13" t="s">
        <v>3455</v>
      </c>
      <c r="C2719" s="21">
        <v>104.18</v>
      </c>
      <c r="D2719" s="21">
        <f t="shared" si="84"/>
        <v>8.3344000000000005</v>
      </c>
      <c r="E2719" s="21">
        <f t="shared" si="85"/>
        <v>95.845600000000005</v>
      </c>
    </row>
    <row r="2720" spans="1:5" x14ac:dyDescent="0.2">
      <c r="A2720" s="13" t="s">
        <v>5171</v>
      </c>
      <c r="B2720" s="13" t="s">
        <v>5172</v>
      </c>
      <c r="C2720" s="21">
        <v>104.19</v>
      </c>
      <c r="D2720" s="21">
        <f t="shared" si="84"/>
        <v>8.3352000000000004</v>
      </c>
      <c r="E2720" s="21">
        <f t="shared" si="85"/>
        <v>95.854799999999997</v>
      </c>
    </row>
    <row r="2721" spans="1:5" x14ac:dyDescent="0.2">
      <c r="A2721" s="13" t="s">
        <v>5173</v>
      </c>
      <c r="B2721" s="13" t="s">
        <v>5174</v>
      </c>
      <c r="C2721" s="21">
        <v>104.18</v>
      </c>
      <c r="D2721" s="21">
        <f t="shared" si="84"/>
        <v>8.3344000000000005</v>
      </c>
      <c r="E2721" s="21">
        <f t="shared" si="85"/>
        <v>95.845600000000005</v>
      </c>
    </row>
    <row r="2722" spans="1:5" x14ac:dyDescent="0.2">
      <c r="A2722" s="13" t="s">
        <v>5175</v>
      </c>
      <c r="B2722" s="13" t="s">
        <v>5176</v>
      </c>
      <c r="C2722" s="21">
        <v>104.18</v>
      </c>
      <c r="D2722" s="21">
        <f t="shared" si="84"/>
        <v>8.3344000000000005</v>
      </c>
      <c r="E2722" s="21">
        <f t="shared" si="85"/>
        <v>95.845600000000005</v>
      </c>
    </row>
    <row r="2723" spans="1:5" x14ac:dyDescent="0.2">
      <c r="A2723" s="13" t="s">
        <v>5177</v>
      </c>
      <c r="B2723" s="13" t="s">
        <v>5178</v>
      </c>
      <c r="C2723" s="21">
        <v>104.18</v>
      </c>
      <c r="D2723" s="21">
        <f t="shared" si="84"/>
        <v>8.3344000000000005</v>
      </c>
      <c r="E2723" s="21">
        <f t="shared" si="85"/>
        <v>95.845600000000005</v>
      </c>
    </row>
    <row r="2724" spans="1:5" x14ac:dyDescent="0.2">
      <c r="A2724" s="13" t="s">
        <v>5179</v>
      </c>
      <c r="B2724" s="13" t="s">
        <v>5180</v>
      </c>
      <c r="C2724" s="21">
        <v>104.18</v>
      </c>
      <c r="D2724" s="21">
        <f t="shared" si="84"/>
        <v>8.3344000000000005</v>
      </c>
      <c r="E2724" s="21">
        <f t="shared" si="85"/>
        <v>95.845600000000005</v>
      </c>
    </row>
    <row r="2725" spans="1:5" x14ac:dyDescent="0.2">
      <c r="A2725" s="13" t="s">
        <v>5181</v>
      </c>
      <c r="B2725" s="13" t="s">
        <v>5182</v>
      </c>
      <c r="C2725" s="21">
        <v>104.18</v>
      </c>
      <c r="D2725" s="21">
        <f t="shared" si="84"/>
        <v>8.3344000000000005</v>
      </c>
      <c r="E2725" s="21">
        <f t="shared" si="85"/>
        <v>95.845600000000005</v>
      </c>
    </row>
    <row r="2726" spans="1:5" x14ac:dyDescent="0.2">
      <c r="A2726" s="13" t="s">
        <v>5183</v>
      </c>
      <c r="B2726" s="13" t="s">
        <v>5184</v>
      </c>
      <c r="C2726" s="21">
        <v>104.18</v>
      </c>
      <c r="D2726" s="21">
        <f t="shared" si="84"/>
        <v>8.3344000000000005</v>
      </c>
      <c r="E2726" s="21">
        <f t="shared" si="85"/>
        <v>95.845600000000005</v>
      </c>
    </row>
    <row r="2727" spans="1:5" x14ac:dyDescent="0.2">
      <c r="A2727" s="13" t="s">
        <v>5185</v>
      </c>
      <c r="B2727" s="13" t="s">
        <v>5186</v>
      </c>
      <c r="C2727" s="21">
        <v>104.18</v>
      </c>
      <c r="D2727" s="21">
        <f t="shared" si="84"/>
        <v>8.3344000000000005</v>
      </c>
      <c r="E2727" s="21">
        <f t="shared" si="85"/>
        <v>95.845600000000005</v>
      </c>
    </row>
    <row r="2728" spans="1:5" x14ac:dyDescent="0.2">
      <c r="A2728" s="13" t="s">
        <v>5187</v>
      </c>
      <c r="B2728" s="13" t="s">
        <v>5188</v>
      </c>
      <c r="C2728" s="21">
        <v>104.19</v>
      </c>
      <c r="D2728" s="21">
        <f t="shared" si="84"/>
        <v>8.3352000000000004</v>
      </c>
      <c r="E2728" s="21">
        <f t="shared" si="85"/>
        <v>95.854799999999997</v>
      </c>
    </row>
    <row r="2729" spans="1:5" x14ac:dyDescent="0.2">
      <c r="A2729" s="13" t="s">
        <v>5189</v>
      </c>
      <c r="B2729" s="13" t="s">
        <v>5190</v>
      </c>
      <c r="C2729" s="21">
        <v>104.18</v>
      </c>
      <c r="D2729" s="21">
        <f t="shared" si="84"/>
        <v>8.3344000000000005</v>
      </c>
      <c r="E2729" s="21">
        <f t="shared" si="85"/>
        <v>95.845600000000005</v>
      </c>
    </row>
    <row r="2730" spans="1:5" x14ac:dyDescent="0.2">
      <c r="A2730" s="13" t="s">
        <v>5191</v>
      </c>
      <c r="B2730" s="13" t="s">
        <v>5192</v>
      </c>
      <c r="C2730" s="21">
        <v>104.18</v>
      </c>
      <c r="D2730" s="21">
        <f t="shared" si="84"/>
        <v>8.3344000000000005</v>
      </c>
      <c r="E2730" s="21">
        <f t="shared" si="85"/>
        <v>95.845600000000005</v>
      </c>
    </row>
    <row r="2731" spans="1:5" x14ac:dyDescent="0.2">
      <c r="A2731" s="13" t="s">
        <v>5193</v>
      </c>
      <c r="B2731" s="13" t="s">
        <v>5194</v>
      </c>
      <c r="C2731" s="21">
        <v>104.18</v>
      </c>
      <c r="D2731" s="21">
        <f t="shared" si="84"/>
        <v>8.3344000000000005</v>
      </c>
      <c r="E2731" s="21">
        <f t="shared" si="85"/>
        <v>95.845600000000005</v>
      </c>
    </row>
    <row r="2732" spans="1:5" x14ac:dyDescent="0.2">
      <c r="A2732" s="13" t="s">
        <v>5195</v>
      </c>
      <c r="B2732" s="13" t="s">
        <v>5196</v>
      </c>
      <c r="C2732" s="21">
        <v>104.18</v>
      </c>
      <c r="D2732" s="21">
        <f t="shared" si="84"/>
        <v>8.3344000000000005</v>
      </c>
      <c r="E2732" s="21">
        <f t="shared" si="85"/>
        <v>95.845600000000005</v>
      </c>
    </row>
    <row r="2733" spans="1:5" x14ac:dyDescent="0.2">
      <c r="A2733" s="13" t="s">
        <v>5197</v>
      </c>
      <c r="B2733" s="13" t="s">
        <v>3431</v>
      </c>
      <c r="C2733" s="21">
        <v>104.18</v>
      </c>
      <c r="D2733" s="21">
        <f t="shared" si="84"/>
        <v>8.3344000000000005</v>
      </c>
      <c r="E2733" s="21">
        <f t="shared" si="85"/>
        <v>95.845600000000005</v>
      </c>
    </row>
    <row r="2734" spans="1:5" x14ac:dyDescent="0.2">
      <c r="A2734" s="13" t="s">
        <v>5198</v>
      </c>
      <c r="B2734" s="13" t="s">
        <v>5199</v>
      </c>
      <c r="C2734" s="21">
        <v>104.18</v>
      </c>
      <c r="D2734" s="21">
        <f t="shared" si="84"/>
        <v>8.3344000000000005</v>
      </c>
      <c r="E2734" s="21">
        <f t="shared" si="85"/>
        <v>95.845600000000005</v>
      </c>
    </row>
    <row r="2735" spans="1:5" x14ac:dyDescent="0.2">
      <c r="A2735" s="13" t="s">
        <v>5200</v>
      </c>
      <c r="B2735" s="13" t="s">
        <v>5201</v>
      </c>
      <c r="C2735" s="21">
        <v>104.18</v>
      </c>
      <c r="D2735" s="21">
        <f t="shared" si="84"/>
        <v>8.3344000000000005</v>
      </c>
      <c r="E2735" s="21">
        <f t="shared" si="85"/>
        <v>95.845600000000005</v>
      </c>
    </row>
    <row r="2736" spans="1:5" x14ac:dyDescent="0.2">
      <c r="A2736" s="13" t="s">
        <v>5202</v>
      </c>
      <c r="B2736" s="13" t="s">
        <v>5201</v>
      </c>
      <c r="C2736" s="21">
        <v>104.18</v>
      </c>
      <c r="D2736" s="21">
        <f t="shared" si="84"/>
        <v>8.3344000000000005</v>
      </c>
      <c r="E2736" s="21">
        <f t="shared" si="85"/>
        <v>95.845600000000005</v>
      </c>
    </row>
    <row r="2737" spans="1:5" x14ac:dyDescent="0.2">
      <c r="A2737" s="13" t="s">
        <v>5203</v>
      </c>
      <c r="B2737" s="13" t="s">
        <v>5201</v>
      </c>
      <c r="C2737" s="21">
        <v>104.18</v>
      </c>
      <c r="D2737" s="21">
        <f t="shared" si="84"/>
        <v>8.3344000000000005</v>
      </c>
      <c r="E2737" s="21">
        <f t="shared" si="85"/>
        <v>95.845600000000005</v>
      </c>
    </row>
    <row r="2738" spans="1:5" x14ac:dyDescent="0.2">
      <c r="A2738" s="13" t="s">
        <v>5204</v>
      </c>
      <c r="B2738" s="13" t="s">
        <v>5205</v>
      </c>
      <c r="C2738" s="21">
        <v>104.18</v>
      </c>
      <c r="D2738" s="21">
        <f t="shared" si="84"/>
        <v>8.3344000000000005</v>
      </c>
      <c r="E2738" s="21">
        <f t="shared" si="85"/>
        <v>95.845600000000005</v>
      </c>
    </row>
    <row r="2739" spans="1:5" x14ac:dyDescent="0.2">
      <c r="A2739" s="13" t="s">
        <v>5206</v>
      </c>
      <c r="B2739" s="13" t="s">
        <v>5207</v>
      </c>
      <c r="C2739" s="21">
        <v>104.18</v>
      </c>
      <c r="D2739" s="21">
        <f t="shared" si="84"/>
        <v>8.3344000000000005</v>
      </c>
      <c r="E2739" s="21">
        <f t="shared" si="85"/>
        <v>95.845600000000005</v>
      </c>
    </row>
    <row r="2740" spans="1:5" x14ac:dyDescent="0.2">
      <c r="A2740" s="13" t="s">
        <v>5208</v>
      </c>
      <c r="B2740" s="13" t="s">
        <v>5209</v>
      </c>
      <c r="C2740" s="21">
        <v>104.18</v>
      </c>
      <c r="D2740" s="21">
        <f t="shared" si="84"/>
        <v>8.3344000000000005</v>
      </c>
      <c r="E2740" s="21">
        <f t="shared" si="85"/>
        <v>95.845600000000005</v>
      </c>
    </row>
    <row r="2741" spans="1:5" x14ac:dyDescent="0.2">
      <c r="A2741" s="13" t="s">
        <v>5210</v>
      </c>
      <c r="B2741" s="13" t="s">
        <v>5211</v>
      </c>
      <c r="C2741" s="21">
        <v>104.18</v>
      </c>
      <c r="D2741" s="21">
        <f t="shared" si="84"/>
        <v>8.3344000000000005</v>
      </c>
      <c r="E2741" s="21">
        <f t="shared" si="85"/>
        <v>95.845600000000005</v>
      </c>
    </row>
    <row r="2742" spans="1:5" x14ac:dyDescent="0.2">
      <c r="A2742" s="13" t="s">
        <v>5212</v>
      </c>
      <c r="B2742" s="13" t="s">
        <v>5213</v>
      </c>
      <c r="C2742" s="21">
        <v>104.18</v>
      </c>
      <c r="D2742" s="21">
        <f t="shared" si="84"/>
        <v>8.3344000000000005</v>
      </c>
      <c r="E2742" s="21">
        <f t="shared" si="85"/>
        <v>95.845600000000005</v>
      </c>
    </row>
    <row r="2743" spans="1:5" x14ac:dyDescent="0.2">
      <c r="A2743" s="13" t="s">
        <v>5214</v>
      </c>
      <c r="B2743" s="13" t="s">
        <v>5215</v>
      </c>
      <c r="C2743" s="21">
        <v>104.18</v>
      </c>
      <c r="D2743" s="21">
        <f t="shared" si="84"/>
        <v>8.3344000000000005</v>
      </c>
      <c r="E2743" s="21">
        <f t="shared" si="85"/>
        <v>95.845600000000005</v>
      </c>
    </row>
    <row r="2744" spans="1:5" x14ac:dyDescent="0.2">
      <c r="A2744" s="13" t="s">
        <v>5216</v>
      </c>
      <c r="B2744" s="13" t="s">
        <v>5217</v>
      </c>
      <c r="C2744" s="21">
        <v>104.18</v>
      </c>
      <c r="D2744" s="21">
        <f t="shared" si="84"/>
        <v>8.3344000000000005</v>
      </c>
      <c r="E2744" s="21">
        <f t="shared" si="85"/>
        <v>95.845600000000005</v>
      </c>
    </row>
    <row r="2745" spans="1:5" x14ac:dyDescent="0.2">
      <c r="A2745" s="13" t="s">
        <v>5218</v>
      </c>
      <c r="B2745" s="13" t="s">
        <v>5219</v>
      </c>
      <c r="C2745" s="21">
        <v>104.16</v>
      </c>
      <c r="D2745" s="21">
        <f t="shared" si="84"/>
        <v>8.3328000000000007</v>
      </c>
      <c r="E2745" s="21">
        <f t="shared" si="85"/>
        <v>95.827199999999991</v>
      </c>
    </row>
    <row r="2746" spans="1:5" x14ac:dyDescent="0.2">
      <c r="A2746" s="13" t="s">
        <v>5220</v>
      </c>
      <c r="B2746" s="13" t="s">
        <v>5221</v>
      </c>
      <c r="C2746" s="21">
        <v>104.18</v>
      </c>
      <c r="D2746" s="21">
        <f t="shared" si="84"/>
        <v>8.3344000000000005</v>
      </c>
      <c r="E2746" s="21">
        <f t="shared" si="85"/>
        <v>95.845600000000005</v>
      </c>
    </row>
    <row r="2747" spans="1:5" x14ac:dyDescent="0.2">
      <c r="A2747" s="13" t="s">
        <v>5222</v>
      </c>
      <c r="B2747" s="13" t="s">
        <v>5223</v>
      </c>
      <c r="C2747" s="21">
        <v>104.18</v>
      </c>
      <c r="D2747" s="21">
        <f t="shared" si="84"/>
        <v>8.3344000000000005</v>
      </c>
      <c r="E2747" s="21">
        <f t="shared" si="85"/>
        <v>95.845600000000005</v>
      </c>
    </row>
    <row r="2748" spans="1:5" x14ac:dyDescent="0.2">
      <c r="A2748" s="13" t="s">
        <v>5224</v>
      </c>
      <c r="B2748" s="13" t="s">
        <v>5225</v>
      </c>
      <c r="C2748" s="21">
        <v>104.18</v>
      </c>
      <c r="D2748" s="21">
        <f t="shared" si="84"/>
        <v>8.3344000000000005</v>
      </c>
      <c r="E2748" s="21">
        <f t="shared" si="85"/>
        <v>95.845600000000005</v>
      </c>
    </row>
    <row r="2749" spans="1:5" x14ac:dyDescent="0.2">
      <c r="A2749" s="13" t="s">
        <v>5226</v>
      </c>
      <c r="B2749" s="13" t="s">
        <v>5227</v>
      </c>
      <c r="C2749" s="21">
        <v>104.19</v>
      </c>
      <c r="D2749" s="21">
        <f t="shared" si="84"/>
        <v>8.3352000000000004</v>
      </c>
      <c r="E2749" s="21">
        <f t="shared" si="85"/>
        <v>95.854799999999997</v>
      </c>
    </row>
    <row r="2750" spans="1:5" x14ac:dyDescent="0.2">
      <c r="A2750" s="13" t="s">
        <v>5228</v>
      </c>
      <c r="B2750" s="13" t="s">
        <v>5229</v>
      </c>
      <c r="C2750" s="21">
        <v>104.18</v>
      </c>
      <c r="D2750" s="21">
        <f t="shared" si="84"/>
        <v>8.3344000000000005</v>
      </c>
      <c r="E2750" s="21">
        <f t="shared" si="85"/>
        <v>95.845600000000005</v>
      </c>
    </row>
    <row r="2751" spans="1:5" x14ac:dyDescent="0.2">
      <c r="A2751" s="13" t="s">
        <v>5230</v>
      </c>
      <c r="B2751" s="13" t="s">
        <v>5231</v>
      </c>
      <c r="C2751" s="21">
        <v>104.18</v>
      </c>
      <c r="D2751" s="21">
        <f t="shared" si="84"/>
        <v>8.3344000000000005</v>
      </c>
      <c r="E2751" s="21">
        <f t="shared" si="85"/>
        <v>95.845600000000005</v>
      </c>
    </row>
    <row r="2752" spans="1:5" x14ac:dyDescent="0.2">
      <c r="A2752" s="13" t="s">
        <v>5232</v>
      </c>
      <c r="B2752" s="13" t="s">
        <v>5233</v>
      </c>
      <c r="C2752" s="21">
        <v>131.61000000000001</v>
      </c>
      <c r="D2752" s="21">
        <f t="shared" si="84"/>
        <v>10.528800000000002</v>
      </c>
      <c r="E2752" s="21">
        <f t="shared" si="85"/>
        <v>121.08120000000001</v>
      </c>
    </row>
    <row r="2753" spans="1:5" x14ac:dyDescent="0.2">
      <c r="A2753" s="13" t="s">
        <v>5234</v>
      </c>
      <c r="B2753" s="13" t="s">
        <v>5235</v>
      </c>
      <c r="C2753" s="21">
        <v>104.18</v>
      </c>
      <c r="D2753" s="21">
        <f t="shared" si="84"/>
        <v>8.3344000000000005</v>
      </c>
      <c r="E2753" s="21">
        <f t="shared" si="85"/>
        <v>95.845600000000005</v>
      </c>
    </row>
    <row r="2754" spans="1:5" x14ac:dyDescent="0.2">
      <c r="A2754" s="13" t="s">
        <v>5236</v>
      </c>
      <c r="B2754" s="13" t="s">
        <v>5237</v>
      </c>
      <c r="C2754" s="21">
        <v>104.18</v>
      </c>
      <c r="D2754" s="21">
        <f t="shared" si="84"/>
        <v>8.3344000000000005</v>
      </c>
      <c r="E2754" s="21">
        <f t="shared" si="85"/>
        <v>95.845600000000005</v>
      </c>
    </row>
    <row r="2755" spans="1:5" x14ac:dyDescent="0.2">
      <c r="A2755" s="13" t="s">
        <v>5238</v>
      </c>
      <c r="B2755" s="13" t="s">
        <v>5239</v>
      </c>
      <c r="C2755" s="21">
        <v>101.14</v>
      </c>
      <c r="D2755" s="21">
        <f t="shared" si="84"/>
        <v>8.0912000000000006</v>
      </c>
      <c r="E2755" s="21">
        <f t="shared" si="85"/>
        <v>93.0488</v>
      </c>
    </row>
    <row r="2756" spans="1:5" x14ac:dyDescent="0.2">
      <c r="A2756" s="13" t="s">
        <v>5240</v>
      </c>
      <c r="B2756" s="13" t="s">
        <v>5241</v>
      </c>
      <c r="C2756" s="21">
        <v>101.14</v>
      </c>
      <c r="D2756" s="21">
        <f t="shared" si="84"/>
        <v>8.0912000000000006</v>
      </c>
      <c r="E2756" s="21">
        <f t="shared" si="85"/>
        <v>93.0488</v>
      </c>
    </row>
    <row r="2757" spans="1:5" x14ac:dyDescent="0.2">
      <c r="A2757" s="13" t="s">
        <v>5242</v>
      </c>
      <c r="B2757" s="13" t="s">
        <v>5243</v>
      </c>
      <c r="C2757" s="21">
        <v>101.14</v>
      </c>
      <c r="D2757" s="21">
        <f t="shared" ref="D2757:D2820" si="86">C2757*0.08</f>
        <v>8.0912000000000006</v>
      </c>
      <c r="E2757" s="21">
        <f t="shared" ref="E2757:E2820" si="87">C2757-D2757</f>
        <v>93.0488</v>
      </c>
    </row>
    <row r="2758" spans="1:5" x14ac:dyDescent="0.2">
      <c r="A2758" s="13" t="s">
        <v>5244</v>
      </c>
      <c r="B2758" s="13" t="s">
        <v>5245</v>
      </c>
      <c r="C2758" s="21">
        <v>131.61000000000001</v>
      </c>
      <c r="D2758" s="21">
        <f t="shared" si="86"/>
        <v>10.528800000000002</v>
      </c>
      <c r="E2758" s="21">
        <f t="shared" si="87"/>
        <v>121.08120000000001</v>
      </c>
    </row>
    <row r="2759" spans="1:5" x14ac:dyDescent="0.2">
      <c r="A2759" s="13" t="s">
        <v>5246</v>
      </c>
      <c r="B2759" s="13" t="s">
        <v>5247</v>
      </c>
      <c r="C2759" s="21">
        <v>131.61000000000001</v>
      </c>
      <c r="D2759" s="21">
        <f t="shared" si="86"/>
        <v>10.528800000000002</v>
      </c>
      <c r="E2759" s="21">
        <f t="shared" si="87"/>
        <v>121.08120000000001</v>
      </c>
    </row>
    <row r="2760" spans="1:5" x14ac:dyDescent="0.2">
      <c r="A2760" s="13" t="s">
        <v>5248</v>
      </c>
      <c r="B2760" s="13" t="s">
        <v>5249</v>
      </c>
      <c r="C2760" s="21">
        <v>131.61000000000001</v>
      </c>
      <c r="D2760" s="21">
        <f t="shared" si="86"/>
        <v>10.528800000000002</v>
      </c>
      <c r="E2760" s="21">
        <f t="shared" si="87"/>
        <v>121.08120000000001</v>
      </c>
    </row>
    <row r="2761" spans="1:5" x14ac:dyDescent="0.2">
      <c r="A2761" s="13" t="s">
        <v>5250</v>
      </c>
      <c r="B2761" s="13" t="s">
        <v>5251</v>
      </c>
      <c r="C2761" s="21">
        <v>131.61000000000001</v>
      </c>
      <c r="D2761" s="21">
        <f t="shared" si="86"/>
        <v>10.528800000000002</v>
      </c>
      <c r="E2761" s="21">
        <f t="shared" si="87"/>
        <v>121.08120000000001</v>
      </c>
    </row>
    <row r="2762" spans="1:5" x14ac:dyDescent="0.2">
      <c r="A2762" s="13" t="s">
        <v>5252</v>
      </c>
      <c r="B2762" s="13" t="s">
        <v>5253</v>
      </c>
      <c r="C2762" s="21">
        <v>131.61000000000001</v>
      </c>
      <c r="D2762" s="21">
        <f t="shared" si="86"/>
        <v>10.528800000000002</v>
      </c>
      <c r="E2762" s="21">
        <f t="shared" si="87"/>
        <v>121.08120000000001</v>
      </c>
    </row>
    <row r="2763" spans="1:5" x14ac:dyDescent="0.2">
      <c r="A2763" s="13" t="s">
        <v>5254</v>
      </c>
      <c r="B2763" s="13" t="s">
        <v>5255</v>
      </c>
      <c r="C2763" s="21">
        <v>131.61000000000001</v>
      </c>
      <c r="D2763" s="21">
        <f t="shared" si="86"/>
        <v>10.528800000000002</v>
      </c>
      <c r="E2763" s="21">
        <f t="shared" si="87"/>
        <v>121.08120000000001</v>
      </c>
    </row>
    <row r="2764" spans="1:5" x14ac:dyDescent="0.2">
      <c r="A2764" s="13" t="s">
        <v>5256</v>
      </c>
      <c r="B2764" s="13" t="s">
        <v>5257</v>
      </c>
      <c r="C2764" s="21">
        <v>131.61000000000001</v>
      </c>
      <c r="D2764" s="21">
        <f t="shared" si="86"/>
        <v>10.528800000000002</v>
      </c>
      <c r="E2764" s="21">
        <f t="shared" si="87"/>
        <v>121.08120000000001</v>
      </c>
    </row>
    <row r="2765" spans="1:5" x14ac:dyDescent="0.2">
      <c r="A2765" s="13" t="s">
        <v>5258</v>
      </c>
      <c r="B2765" s="13" t="s">
        <v>5259</v>
      </c>
      <c r="C2765" s="21">
        <v>131.61000000000001</v>
      </c>
      <c r="D2765" s="21">
        <f t="shared" si="86"/>
        <v>10.528800000000002</v>
      </c>
      <c r="E2765" s="21">
        <f t="shared" si="87"/>
        <v>121.08120000000001</v>
      </c>
    </row>
    <row r="2766" spans="1:5" x14ac:dyDescent="0.2">
      <c r="A2766" s="13" t="s">
        <v>5260</v>
      </c>
      <c r="B2766" s="13" t="s">
        <v>5261</v>
      </c>
      <c r="C2766" s="21">
        <v>154.82</v>
      </c>
      <c r="D2766" s="21">
        <f t="shared" si="86"/>
        <v>12.3856</v>
      </c>
      <c r="E2766" s="21">
        <f t="shared" si="87"/>
        <v>142.43439999999998</v>
      </c>
    </row>
    <row r="2767" spans="1:5" x14ac:dyDescent="0.2">
      <c r="A2767" s="13" t="s">
        <v>5262</v>
      </c>
      <c r="B2767" s="13" t="s">
        <v>5263</v>
      </c>
      <c r="C2767" s="21">
        <v>154.82</v>
      </c>
      <c r="D2767" s="21">
        <f t="shared" si="86"/>
        <v>12.3856</v>
      </c>
      <c r="E2767" s="21">
        <f t="shared" si="87"/>
        <v>142.43439999999998</v>
      </c>
    </row>
    <row r="2768" spans="1:5" x14ac:dyDescent="0.2">
      <c r="A2768" s="13" t="s">
        <v>5264</v>
      </c>
      <c r="B2768" s="13" t="s">
        <v>5265</v>
      </c>
      <c r="C2768" s="21">
        <v>154.82</v>
      </c>
      <c r="D2768" s="21">
        <f t="shared" si="86"/>
        <v>12.3856</v>
      </c>
      <c r="E2768" s="21">
        <f t="shared" si="87"/>
        <v>142.43439999999998</v>
      </c>
    </row>
    <row r="2769" spans="1:5" x14ac:dyDescent="0.2">
      <c r="A2769" s="13" t="s">
        <v>5266</v>
      </c>
      <c r="B2769" s="13" t="s">
        <v>5267</v>
      </c>
      <c r="C2769" s="21">
        <v>154.82</v>
      </c>
      <c r="D2769" s="21">
        <f t="shared" si="86"/>
        <v>12.3856</v>
      </c>
      <c r="E2769" s="21">
        <f t="shared" si="87"/>
        <v>142.43439999999998</v>
      </c>
    </row>
    <row r="2770" spans="1:5" x14ac:dyDescent="0.2">
      <c r="A2770" s="13" t="s">
        <v>5268</v>
      </c>
      <c r="B2770" s="13" t="s">
        <v>5269</v>
      </c>
      <c r="C2770" s="21">
        <v>154.82</v>
      </c>
      <c r="D2770" s="21">
        <f t="shared" si="86"/>
        <v>12.3856</v>
      </c>
      <c r="E2770" s="21">
        <f t="shared" si="87"/>
        <v>142.43439999999998</v>
      </c>
    </row>
    <row r="2771" spans="1:5" x14ac:dyDescent="0.2">
      <c r="A2771" s="13" t="s">
        <v>5270</v>
      </c>
      <c r="B2771" s="13" t="s">
        <v>5271</v>
      </c>
      <c r="C2771" s="21">
        <v>154.82</v>
      </c>
      <c r="D2771" s="21">
        <f t="shared" si="86"/>
        <v>12.3856</v>
      </c>
      <c r="E2771" s="21">
        <f t="shared" si="87"/>
        <v>142.43439999999998</v>
      </c>
    </row>
    <row r="2772" spans="1:5" x14ac:dyDescent="0.2">
      <c r="A2772" s="13" t="s">
        <v>5272</v>
      </c>
      <c r="B2772" s="13" t="s">
        <v>5273</v>
      </c>
      <c r="C2772" s="21">
        <v>170.56</v>
      </c>
      <c r="D2772" s="21">
        <f t="shared" si="86"/>
        <v>13.6448</v>
      </c>
      <c r="E2772" s="21">
        <f t="shared" si="87"/>
        <v>156.9152</v>
      </c>
    </row>
    <row r="2773" spans="1:5" x14ac:dyDescent="0.2">
      <c r="A2773" s="13" t="s">
        <v>5274</v>
      </c>
      <c r="B2773" s="13" t="s">
        <v>5275</v>
      </c>
      <c r="C2773" s="21">
        <v>154.82</v>
      </c>
      <c r="D2773" s="21">
        <f t="shared" si="86"/>
        <v>12.3856</v>
      </c>
      <c r="E2773" s="21">
        <f t="shared" si="87"/>
        <v>142.43439999999998</v>
      </c>
    </row>
    <row r="2774" spans="1:5" x14ac:dyDescent="0.2">
      <c r="A2774" s="13" t="s">
        <v>5276</v>
      </c>
      <c r="B2774" s="13" t="s">
        <v>5277</v>
      </c>
      <c r="C2774" s="21">
        <v>154.82</v>
      </c>
      <c r="D2774" s="21">
        <f t="shared" si="86"/>
        <v>12.3856</v>
      </c>
      <c r="E2774" s="21">
        <f t="shared" si="87"/>
        <v>142.43439999999998</v>
      </c>
    </row>
    <row r="2775" spans="1:5" x14ac:dyDescent="0.2">
      <c r="A2775" s="13" t="s">
        <v>5278</v>
      </c>
      <c r="B2775" s="13" t="s">
        <v>5279</v>
      </c>
      <c r="C2775" s="21">
        <v>154.82</v>
      </c>
      <c r="D2775" s="21">
        <f t="shared" si="86"/>
        <v>12.3856</v>
      </c>
      <c r="E2775" s="21">
        <f t="shared" si="87"/>
        <v>142.43439999999998</v>
      </c>
    </row>
    <row r="2776" spans="1:5" x14ac:dyDescent="0.2">
      <c r="A2776" s="13" t="s">
        <v>5280</v>
      </c>
      <c r="B2776" s="13" t="s">
        <v>5281</v>
      </c>
      <c r="C2776" s="21">
        <v>154.82</v>
      </c>
      <c r="D2776" s="21">
        <f t="shared" si="86"/>
        <v>12.3856</v>
      </c>
      <c r="E2776" s="21">
        <f t="shared" si="87"/>
        <v>142.43439999999998</v>
      </c>
    </row>
    <row r="2777" spans="1:5" x14ac:dyDescent="0.2">
      <c r="A2777" s="13" t="s">
        <v>5282</v>
      </c>
      <c r="B2777" s="13" t="s">
        <v>5283</v>
      </c>
      <c r="C2777" s="21">
        <v>154.82</v>
      </c>
      <c r="D2777" s="21">
        <f t="shared" si="86"/>
        <v>12.3856</v>
      </c>
      <c r="E2777" s="21">
        <f t="shared" si="87"/>
        <v>142.43439999999998</v>
      </c>
    </row>
    <row r="2778" spans="1:5" x14ac:dyDescent="0.2">
      <c r="A2778" s="13" t="s">
        <v>5284</v>
      </c>
      <c r="B2778" s="13" t="s">
        <v>5285</v>
      </c>
      <c r="C2778" s="21">
        <v>154.82</v>
      </c>
      <c r="D2778" s="21">
        <f t="shared" si="86"/>
        <v>12.3856</v>
      </c>
      <c r="E2778" s="21">
        <f t="shared" si="87"/>
        <v>142.43439999999998</v>
      </c>
    </row>
    <row r="2779" spans="1:5" x14ac:dyDescent="0.2">
      <c r="A2779" s="13" t="s">
        <v>5286</v>
      </c>
      <c r="B2779" s="13" t="s">
        <v>5287</v>
      </c>
      <c r="C2779" s="21">
        <v>154.82</v>
      </c>
      <c r="D2779" s="21">
        <f t="shared" si="86"/>
        <v>12.3856</v>
      </c>
      <c r="E2779" s="21">
        <f t="shared" si="87"/>
        <v>142.43439999999998</v>
      </c>
    </row>
    <row r="2780" spans="1:5" x14ac:dyDescent="0.2">
      <c r="A2780" s="13" t="s">
        <v>5288</v>
      </c>
      <c r="B2780" s="13" t="s">
        <v>5289</v>
      </c>
      <c r="C2780" s="21">
        <v>154.82</v>
      </c>
      <c r="D2780" s="21">
        <f t="shared" si="86"/>
        <v>12.3856</v>
      </c>
      <c r="E2780" s="21">
        <f t="shared" si="87"/>
        <v>142.43439999999998</v>
      </c>
    </row>
    <row r="2781" spans="1:5" x14ac:dyDescent="0.2">
      <c r="A2781" s="13" t="s">
        <v>5290</v>
      </c>
      <c r="B2781" s="13" t="s">
        <v>5291</v>
      </c>
      <c r="C2781" s="21">
        <v>154.82</v>
      </c>
      <c r="D2781" s="21">
        <f t="shared" si="86"/>
        <v>12.3856</v>
      </c>
      <c r="E2781" s="21">
        <f t="shared" si="87"/>
        <v>142.43439999999998</v>
      </c>
    </row>
    <row r="2782" spans="1:5" x14ac:dyDescent="0.2">
      <c r="A2782" s="13" t="s">
        <v>5292</v>
      </c>
      <c r="B2782" s="13" t="s">
        <v>5293</v>
      </c>
      <c r="C2782" s="21">
        <v>154.82</v>
      </c>
      <c r="D2782" s="21">
        <f t="shared" si="86"/>
        <v>12.3856</v>
      </c>
      <c r="E2782" s="21">
        <f t="shared" si="87"/>
        <v>142.43439999999998</v>
      </c>
    </row>
    <row r="2783" spans="1:5" x14ac:dyDescent="0.2">
      <c r="A2783" s="13" t="s">
        <v>5294</v>
      </c>
      <c r="B2783" s="13" t="s">
        <v>5295</v>
      </c>
      <c r="C2783" s="21">
        <v>154.82</v>
      </c>
      <c r="D2783" s="21">
        <f t="shared" si="86"/>
        <v>12.3856</v>
      </c>
      <c r="E2783" s="21">
        <f t="shared" si="87"/>
        <v>142.43439999999998</v>
      </c>
    </row>
    <row r="2784" spans="1:5" x14ac:dyDescent="0.2">
      <c r="A2784" s="13" t="s">
        <v>5296</v>
      </c>
      <c r="B2784" s="13" t="s">
        <v>5291</v>
      </c>
      <c r="C2784" s="21">
        <v>154.82</v>
      </c>
      <c r="D2784" s="21">
        <f t="shared" si="86"/>
        <v>12.3856</v>
      </c>
      <c r="E2784" s="21">
        <f t="shared" si="87"/>
        <v>142.43439999999998</v>
      </c>
    </row>
    <row r="2785" spans="1:5" x14ac:dyDescent="0.2">
      <c r="A2785" s="13" t="s">
        <v>5297</v>
      </c>
      <c r="B2785" s="13" t="s">
        <v>5298</v>
      </c>
      <c r="C2785" s="21">
        <v>154.82</v>
      </c>
      <c r="D2785" s="21">
        <f t="shared" si="86"/>
        <v>12.3856</v>
      </c>
      <c r="E2785" s="21">
        <f t="shared" si="87"/>
        <v>142.43439999999998</v>
      </c>
    </row>
    <row r="2786" spans="1:5" x14ac:dyDescent="0.2">
      <c r="A2786" s="13" t="s">
        <v>5299</v>
      </c>
      <c r="B2786" s="13" t="s">
        <v>5300</v>
      </c>
      <c r="C2786" s="21">
        <v>154.82</v>
      </c>
      <c r="D2786" s="21">
        <f t="shared" si="86"/>
        <v>12.3856</v>
      </c>
      <c r="E2786" s="21">
        <f t="shared" si="87"/>
        <v>142.43439999999998</v>
      </c>
    </row>
    <row r="2787" spans="1:5" x14ac:dyDescent="0.2">
      <c r="A2787" s="13" t="s">
        <v>5301</v>
      </c>
      <c r="B2787" s="13" t="s">
        <v>5302</v>
      </c>
      <c r="C2787" s="21">
        <v>154.82</v>
      </c>
      <c r="D2787" s="21">
        <f t="shared" si="86"/>
        <v>12.3856</v>
      </c>
      <c r="E2787" s="21">
        <f t="shared" si="87"/>
        <v>142.43439999999998</v>
      </c>
    </row>
    <row r="2788" spans="1:5" x14ac:dyDescent="0.2">
      <c r="A2788" s="13" t="s">
        <v>5303</v>
      </c>
      <c r="B2788" s="13" t="s">
        <v>5304</v>
      </c>
      <c r="C2788" s="21">
        <v>154.82</v>
      </c>
      <c r="D2788" s="21">
        <f t="shared" si="86"/>
        <v>12.3856</v>
      </c>
      <c r="E2788" s="21">
        <f t="shared" si="87"/>
        <v>142.43439999999998</v>
      </c>
    </row>
    <row r="2789" spans="1:5" x14ac:dyDescent="0.2">
      <c r="A2789" s="13" t="s">
        <v>5305</v>
      </c>
      <c r="B2789" s="13" t="s">
        <v>5306</v>
      </c>
      <c r="C2789" s="21">
        <v>154.82</v>
      </c>
      <c r="D2789" s="21">
        <f t="shared" si="86"/>
        <v>12.3856</v>
      </c>
      <c r="E2789" s="21">
        <f t="shared" si="87"/>
        <v>142.43439999999998</v>
      </c>
    </row>
    <row r="2790" spans="1:5" x14ac:dyDescent="0.2">
      <c r="A2790" s="13" t="s">
        <v>5307</v>
      </c>
      <c r="B2790" s="13" t="s">
        <v>5308</v>
      </c>
      <c r="C2790" s="21">
        <v>154.82</v>
      </c>
      <c r="D2790" s="21">
        <f t="shared" si="86"/>
        <v>12.3856</v>
      </c>
      <c r="E2790" s="21">
        <f t="shared" si="87"/>
        <v>142.43439999999998</v>
      </c>
    </row>
    <row r="2791" spans="1:5" x14ac:dyDescent="0.2">
      <c r="A2791" s="13" t="s">
        <v>5309</v>
      </c>
      <c r="B2791" s="13" t="s">
        <v>5310</v>
      </c>
      <c r="C2791" s="21">
        <v>154.82</v>
      </c>
      <c r="D2791" s="21">
        <f t="shared" si="86"/>
        <v>12.3856</v>
      </c>
      <c r="E2791" s="21">
        <f t="shared" si="87"/>
        <v>142.43439999999998</v>
      </c>
    </row>
    <row r="2792" spans="1:5" x14ac:dyDescent="0.2">
      <c r="A2792" s="13" t="s">
        <v>5311</v>
      </c>
      <c r="B2792" s="13" t="s">
        <v>5312</v>
      </c>
      <c r="C2792" s="21">
        <v>154.82</v>
      </c>
      <c r="D2792" s="21">
        <f t="shared" si="86"/>
        <v>12.3856</v>
      </c>
      <c r="E2792" s="21">
        <f t="shared" si="87"/>
        <v>142.43439999999998</v>
      </c>
    </row>
    <row r="2793" spans="1:5" x14ac:dyDescent="0.2">
      <c r="A2793" s="13" t="s">
        <v>5313</v>
      </c>
      <c r="B2793" s="13" t="s">
        <v>5314</v>
      </c>
      <c r="C2793" s="21">
        <v>154.82</v>
      </c>
      <c r="D2793" s="21">
        <f t="shared" si="86"/>
        <v>12.3856</v>
      </c>
      <c r="E2793" s="21">
        <f t="shared" si="87"/>
        <v>142.43439999999998</v>
      </c>
    </row>
    <row r="2794" spans="1:5" x14ac:dyDescent="0.2">
      <c r="A2794" s="13" t="s">
        <v>5315</v>
      </c>
      <c r="B2794" s="13" t="s">
        <v>5316</v>
      </c>
      <c r="C2794" s="21">
        <v>154.82</v>
      </c>
      <c r="D2794" s="21">
        <f t="shared" si="86"/>
        <v>12.3856</v>
      </c>
      <c r="E2794" s="21">
        <f t="shared" si="87"/>
        <v>142.43439999999998</v>
      </c>
    </row>
    <row r="2795" spans="1:5" x14ac:dyDescent="0.2">
      <c r="A2795" s="13" t="s">
        <v>5317</v>
      </c>
      <c r="B2795" s="13" t="s">
        <v>5316</v>
      </c>
      <c r="C2795" s="21">
        <v>154.82</v>
      </c>
      <c r="D2795" s="21">
        <f t="shared" si="86"/>
        <v>12.3856</v>
      </c>
      <c r="E2795" s="21">
        <f t="shared" si="87"/>
        <v>142.43439999999998</v>
      </c>
    </row>
    <row r="2796" spans="1:5" x14ac:dyDescent="0.2">
      <c r="A2796" s="13" t="s">
        <v>5318</v>
      </c>
      <c r="B2796" s="13" t="s">
        <v>5319</v>
      </c>
      <c r="C2796" s="21">
        <v>154.82</v>
      </c>
      <c r="D2796" s="21">
        <f t="shared" si="86"/>
        <v>12.3856</v>
      </c>
      <c r="E2796" s="21">
        <f t="shared" si="87"/>
        <v>142.43439999999998</v>
      </c>
    </row>
    <row r="2797" spans="1:5" x14ac:dyDescent="0.2">
      <c r="A2797" s="13" t="s">
        <v>5320</v>
      </c>
      <c r="B2797" s="13" t="s">
        <v>5321</v>
      </c>
      <c r="C2797" s="21">
        <v>154.82</v>
      </c>
      <c r="D2797" s="21">
        <f t="shared" si="86"/>
        <v>12.3856</v>
      </c>
      <c r="E2797" s="21">
        <f t="shared" si="87"/>
        <v>142.43439999999998</v>
      </c>
    </row>
    <row r="2798" spans="1:5" x14ac:dyDescent="0.2">
      <c r="A2798" s="13" t="s">
        <v>5322</v>
      </c>
      <c r="B2798" s="13" t="s">
        <v>5323</v>
      </c>
      <c r="C2798" s="21">
        <v>154.82</v>
      </c>
      <c r="D2798" s="21">
        <f t="shared" si="86"/>
        <v>12.3856</v>
      </c>
      <c r="E2798" s="21">
        <f t="shared" si="87"/>
        <v>142.43439999999998</v>
      </c>
    </row>
    <row r="2799" spans="1:5" x14ac:dyDescent="0.2">
      <c r="A2799" s="13" t="s">
        <v>5324</v>
      </c>
      <c r="B2799" s="13" t="s">
        <v>5325</v>
      </c>
      <c r="C2799" s="21">
        <v>154.82</v>
      </c>
      <c r="D2799" s="21">
        <f t="shared" si="86"/>
        <v>12.3856</v>
      </c>
      <c r="E2799" s="21">
        <f t="shared" si="87"/>
        <v>142.43439999999998</v>
      </c>
    </row>
    <row r="2800" spans="1:5" x14ac:dyDescent="0.2">
      <c r="A2800" s="13" t="s">
        <v>5326</v>
      </c>
      <c r="B2800" s="13" t="s">
        <v>5327</v>
      </c>
      <c r="C2800" s="21">
        <v>154.82</v>
      </c>
      <c r="D2800" s="21">
        <f t="shared" si="86"/>
        <v>12.3856</v>
      </c>
      <c r="E2800" s="21">
        <f t="shared" si="87"/>
        <v>142.43439999999998</v>
      </c>
    </row>
    <row r="2801" spans="1:5" x14ac:dyDescent="0.2">
      <c r="A2801" s="13" t="s">
        <v>5328</v>
      </c>
      <c r="B2801" s="13" t="s">
        <v>5329</v>
      </c>
      <c r="C2801" s="21">
        <v>154.82</v>
      </c>
      <c r="D2801" s="21">
        <f t="shared" si="86"/>
        <v>12.3856</v>
      </c>
      <c r="E2801" s="21">
        <f t="shared" si="87"/>
        <v>142.43439999999998</v>
      </c>
    </row>
    <row r="2802" spans="1:5" x14ac:dyDescent="0.2">
      <c r="A2802" s="13" t="s">
        <v>5330</v>
      </c>
      <c r="B2802" s="13" t="s">
        <v>5331</v>
      </c>
      <c r="C2802" s="21">
        <v>154.82</v>
      </c>
      <c r="D2802" s="21">
        <f t="shared" si="86"/>
        <v>12.3856</v>
      </c>
      <c r="E2802" s="21">
        <f t="shared" si="87"/>
        <v>142.43439999999998</v>
      </c>
    </row>
    <row r="2803" spans="1:5" x14ac:dyDescent="0.2">
      <c r="A2803" s="13" t="s">
        <v>5332</v>
      </c>
      <c r="B2803" s="13" t="s">
        <v>5333</v>
      </c>
      <c r="C2803" s="21">
        <v>154.82</v>
      </c>
      <c r="D2803" s="21">
        <f t="shared" si="86"/>
        <v>12.3856</v>
      </c>
      <c r="E2803" s="21">
        <f t="shared" si="87"/>
        <v>142.43439999999998</v>
      </c>
    </row>
    <row r="2804" spans="1:5" x14ac:dyDescent="0.2">
      <c r="A2804" s="13" t="s">
        <v>5334</v>
      </c>
      <c r="B2804" s="13" t="s">
        <v>5335</v>
      </c>
      <c r="C2804" s="21">
        <v>154.82</v>
      </c>
      <c r="D2804" s="21">
        <f t="shared" si="86"/>
        <v>12.3856</v>
      </c>
      <c r="E2804" s="21">
        <f t="shared" si="87"/>
        <v>142.43439999999998</v>
      </c>
    </row>
    <row r="2805" spans="1:5" x14ac:dyDescent="0.2">
      <c r="A2805" s="13" t="s">
        <v>5336</v>
      </c>
      <c r="B2805" s="13" t="s">
        <v>5337</v>
      </c>
      <c r="C2805" s="21">
        <v>154.82</v>
      </c>
      <c r="D2805" s="21">
        <f t="shared" si="86"/>
        <v>12.3856</v>
      </c>
      <c r="E2805" s="21">
        <f t="shared" si="87"/>
        <v>142.43439999999998</v>
      </c>
    </row>
    <row r="2806" spans="1:5" x14ac:dyDescent="0.2">
      <c r="A2806" s="13" t="s">
        <v>5338</v>
      </c>
      <c r="B2806" s="13" t="s">
        <v>5339</v>
      </c>
      <c r="C2806" s="21">
        <v>154.82</v>
      </c>
      <c r="D2806" s="21">
        <f t="shared" si="86"/>
        <v>12.3856</v>
      </c>
      <c r="E2806" s="21">
        <f t="shared" si="87"/>
        <v>142.43439999999998</v>
      </c>
    </row>
    <row r="2807" spans="1:5" x14ac:dyDescent="0.2">
      <c r="A2807" s="13" t="s">
        <v>5340</v>
      </c>
      <c r="B2807" s="13" t="s">
        <v>5341</v>
      </c>
      <c r="C2807" s="21">
        <v>154.82</v>
      </c>
      <c r="D2807" s="21">
        <f t="shared" si="86"/>
        <v>12.3856</v>
      </c>
      <c r="E2807" s="21">
        <f t="shared" si="87"/>
        <v>142.43439999999998</v>
      </c>
    </row>
    <row r="2808" spans="1:5" x14ac:dyDescent="0.2">
      <c r="A2808" s="13" t="s">
        <v>5342</v>
      </c>
      <c r="B2808" s="13" t="s">
        <v>5343</v>
      </c>
      <c r="C2808" s="21">
        <v>154.82</v>
      </c>
      <c r="D2808" s="21">
        <f t="shared" si="86"/>
        <v>12.3856</v>
      </c>
      <c r="E2808" s="21">
        <f t="shared" si="87"/>
        <v>142.43439999999998</v>
      </c>
    </row>
    <row r="2809" spans="1:5" x14ac:dyDescent="0.2">
      <c r="A2809" s="13" t="s">
        <v>5344</v>
      </c>
      <c r="B2809" s="13" t="s">
        <v>5345</v>
      </c>
      <c r="C2809" s="21">
        <v>154.82</v>
      </c>
      <c r="D2809" s="21">
        <f t="shared" si="86"/>
        <v>12.3856</v>
      </c>
      <c r="E2809" s="21">
        <f t="shared" si="87"/>
        <v>142.43439999999998</v>
      </c>
    </row>
    <row r="2810" spans="1:5" x14ac:dyDescent="0.2">
      <c r="A2810" s="13" t="s">
        <v>5346</v>
      </c>
      <c r="B2810" s="13" t="s">
        <v>5347</v>
      </c>
      <c r="C2810" s="21">
        <v>154.82</v>
      </c>
      <c r="D2810" s="21">
        <f t="shared" si="86"/>
        <v>12.3856</v>
      </c>
      <c r="E2810" s="21">
        <f t="shared" si="87"/>
        <v>142.43439999999998</v>
      </c>
    </row>
    <row r="2811" spans="1:5" x14ac:dyDescent="0.2">
      <c r="A2811" s="13" t="s">
        <v>5348</v>
      </c>
      <c r="B2811" s="13" t="s">
        <v>5349</v>
      </c>
      <c r="C2811" s="21">
        <v>154.82</v>
      </c>
      <c r="D2811" s="21">
        <f t="shared" si="86"/>
        <v>12.3856</v>
      </c>
      <c r="E2811" s="21">
        <f t="shared" si="87"/>
        <v>142.43439999999998</v>
      </c>
    </row>
    <row r="2812" spans="1:5" x14ac:dyDescent="0.2">
      <c r="A2812" s="13" t="s">
        <v>5350</v>
      </c>
      <c r="B2812" s="13" t="s">
        <v>5351</v>
      </c>
      <c r="C2812" s="21">
        <v>152.69999999999999</v>
      </c>
      <c r="D2812" s="21">
        <f t="shared" si="86"/>
        <v>12.215999999999999</v>
      </c>
      <c r="E2812" s="21">
        <f t="shared" si="87"/>
        <v>140.48399999999998</v>
      </c>
    </row>
    <row r="2813" spans="1:5" x14ac:dyDescent="0.2">
      <c r="A2813" s="13" t="s">
        <v>5352</v>
      </c>
      <c r="B2813" s="13" t="s">
        <v>5353</v>
      </c>
      <c r="C2813" s="21">
        <v>154.82</v>
      </c>
      <c r="D2813" s="21">
        <f t="shared" si="86"/>
        <v>12.3856</v>
      </c>
      <c r="E2813" s="21">
        <f t="shared" si="87"/>
        <v>142.43439999999998</v>
      </c>
    </row>
    <row r="2814" spans="1:5" x14ac:dyDescent="0.2">
      <c r="A2814" s="13" t="s">
        <v>5354</v>
      </c>
      <c r="B2814" s="13" t="s">
        <v>5355</v>
      </c>
      <c r="C2814" s="21">
        <v>154.82</v>
      </c>
      <c r="D2814" s="21">
        <f t="shared" si="86"/>
        <v>12.3856</v>
      </c>
      <c r="E2814" s="21">
        <f t="shared" si="87"/>
        <v>142.43439999999998</v>
      </c>
    </row>
    <row r="2815" spans="1:5" x14ac:dyDescent="0.2">
      <c r="A2815" s="13" t="s">
        <v>5356</v>
      </c>
      <c r="B2815" s="13" t="s">
        <v>5267</v>
      </c>
      <c r="C2815" s="21">
        <v>154.82</v>
      </c>
      <c r="D2815" s="21">
        <f t="shared" si="86"/>
        <v>12.3856</v>
      </c>
      <c r="E2815" s="21">
        <f t="shared" si="87"/>
        <v>142.43439999999998</v>
      </c>
    </row>
    <row r="2816" spans="1:5" x14ac:dyDescent="0.2">
      <c r="A2816" s="13" t="s">
        <v>5357</v>
      </c>
      <c r="B2816" s="13" t="s">
        <v>5358</v>
      </c>
      <c r="C2816" s="21">
        <v>154.82</v>
      </c>
      <c r="D2816" s="21">
        <f t="shared" si="86"/>
        <v>12.3856</v>
      </c>
      <c r="E2816" s="21">
        <f t="shared" si="87"/>
        <v>142.43439999999998</v>
      </c>
    </row>
    <row r="2817" spans="1:5" x14ac:dyDescent="0.2">
      <c r="A2817" s="13" t="s">
        <v>5359</v>
      </c>
      <c r="B2817" s="13" t="s">
        <v>5285</v>
      </c>
      <c r="C2817" s="21">
        <v>154.82</v>
      </c>
      <c r="D2817" s="21">
        <f t="shared" si="86"/>
        <v>12.3856</v>
      </c>
      <c r="E2817" s="21">
        <f t="shared" si="87"/>
        <v>142.43439999999998</v>
      </c>
    </row>
    <row r="2818" spans="1:5" x14ac:dyDescent="0.2">
      <c r="A2818" s="13" t="s">
        <v>5360</v>
      </c>
      <c r="B2818" s="13" t="s">
        <v>5361</v>
      </c>
      <c r="C2818" s="21">
        <v>154.82</v>
      </c>
      <c r="D2818" s="21">
        <f t="shared" si="86"/>
        <v>12.3856</v>
      </c>
      <c r="E2818" s="21">
        <f t="shared" si="87"/>
        <v>142.43439999999998</v>
      </c>
    </row>
    <row r="2819" spans="1:5" x14ac:dyDescent="0.2">
      <c r="A2819" s="13" t="s">
        <v>5362</v>
      </c>
      <c r="B2819" s="13" t="s">
        <v>5363</v>
      </c>
      <c r="C2819" s="21">
        <v>154.82</v>
      </c>
      <c r="D2819" s="21">
        <f t="shared" si="86"/>
        <v>12.3856</v>
      </c>
      <c r="E2819" s="21">
        <f t="shared" si="87"/>
        <v>142.43439999999998</v>
      </c>
    </row>
    <row r="2820" spans="1:5" x14ac:dyDescent="0.2">
      <c r="A2820" s="13" t="s">
        <v>5364</v>
      </c>
      <c r="B2820" s="13" t="s">
        <v>5365</v>
      </c>
      <c r="C2820" s="21">
        <v>154.82</v>
      </c>
      <c r="D2820" s="21">
        <f t="shared" si="86"/>
        <v>12.3856</v>
      </c>
      <c r="E2820" s="21">
        <f t="shared" si="87"/>
        <v>142.43439999999998</v>
      </c>
    </row>
    <row r="2821" spans="1:5" x14ac:dyDescent="0.2">
      <c r="A2821" s="13" t="s">
        <v>5366</v>
      </c>
      <c r="B2821" s="13" t="s">
        <v>5367</v>
      </c>
      <c r="C2821" s="21">
        <v>154.82</v>
      </c>
      <c r="D2821" s="21">
        <f t="shared" ref="D2821:D2884" si="88">C2821*0.08</f>
        <v>12.3856</v>
      </c>
      <c r="E2821" s="21">
        <f t="shared" ref="E2821:E2884" si="89">C2821-D2821</f>
        <v>142.43439999999998</v>
      </c>
    </row>
    <row r="2822" spans="1:5" x14ac:dyDescent="0.2">
      <c r="A2822" s="13" t="s">
        <v>5368</v>
      </c>
      <c r="B2822" s="13" t="s">
        <v>5369</v>
      </c>
      <c r="C2822" s="21">
        <v>154.82</v>
      </c>
      <c r="D2822" s="21">
        <f t="shared" si="88"/>
        <v>12.3856</v>
      </c>
      <c r="E2822" s="21">
        <f t="shared" si="89"/>
        <v>142.43439999999998</v>
      </c>
    </row>
    <row r="2823" spans="1:5" x14ac:dyDescent="0.2">
      <c r="A2823" s="13" t="s">
        <v>5370</v>
      </c>
      <c r="B2823" s="13" t="s">
        <v>5371</v>
      </c>
      <c r="C2823" s="21">
        <v>154.82</v>
      </c>
      <c r="D2823" s="21">
        <f t="shared" si="88"/>
        <v>12.3856</v>
      </c>
      <c r="E2823" s="21">
        <f t="shared" si="89"/>
        <v>142.43439999999998</v>
      </c>
    </row>
    <row r="2824" spans="1:5" x14ac:dyDescent="0.2">
      <c r="A2824" s="13" t="s">
        <v>5372</v>
      </c>
      <c r="B2824" s="13" t="s">
        <v>5373</v>
      </c>
      <c r="C2824" s="21">
        <v>154.82</v>
      </c>
      <c r="D2824" s="21">
        <f t="shared" si="88"/>
        <v>12.3856</v>
      </c>
      <c r="E2824" s="21">
        <f t="shared" si="89"/>
        <v>142.43439999999998</v>
      </c>
    </row>
    <row r="2825" spans="1:5" x14ac:dyDescent="0.2">
      <c r="A2825" s="13" t="s">
        <v>5374</v>
      </c>
      <c r="B2825" s="13" t="s">
        <v>5375</v>
      </c>
      <c r="C2825" s="21">
        <v>154.82</v>
      </c>
      <c r="D2825" s="21">
        <f t="shared" si="88"/>
        <v>12.3856</v>
      </c>
      <c r="E2825" s="21">
        <f t="shared" si="89"/>
        <v>142.43439999999998</v>
      </c>
    </row>
    <row r="2826" spans="1:5" x14ac:dyDescent="0.2">
      <c r="A2826" s="13" t="s">
        <v>5376</v>
      </c>
      <c r="B2826" s="13" t="s">
        <v>5377</v>
      </c>
      <c r="C2826" s="21">
        <v>154.82</v>
      </c>
      <c r="D2826" s="21">
        <f t="shared" si="88"/>
        <v>12.3856</v>
      </c>
      <c r="E2826" s="21">
        <f t="shared" si="89"/>
        <v>142.43439999999998</v>
      </c>
    </row>
    <row r="2827" spans="1:5" x14ac:dyDescent="0.2">
      <c r="A2827" s="13" t="s">
        <v>5378</v>
      </c>
      <c r="B2827" s="13" t="s">
        <v>5379</v>
      </c>
      <c r="C2827" s="21">
        <v>154.82</v>
      </c>
      <c r="D2827" s="21">
        <f t="shared" si="88"/>
        <v>12.3856</v>
      </c>
      <c r="E2827" s="21">
        <f t="shared" si="89"/>
        <v>142.43439999999998</v>
      </c>
    </row>
    <row r="2828" spans="1:5" x14ac:dyDescent="0.2">
      <c r="A2828" s="13" t="s">
        <v>5380</v>
      </c>
      <c r="B2828" s="13" t="s">
        <v>5381</v>
      </c>
      <c r="C2828" s="21">
        <v>154.82</v>
      </c>
      <c r="D2828" s="21">
        <f t="shared" si="88"/>
        <v>12.3856</v>
      </c>
      <c r="E2828" s="21">
        <f t="shared" si="89"/>
        <v>142.43439999999998</v>
      </c>
    </row>
    <row r="2829" spans="1:5" x14ac:dyDescent="0.2">
      <c r="A2829" s="13" t="s">
        <v>5382</v>
      </c>
      <c r="B2829" s="13" t="s">
        <v>5383</v>
      </c>
      <c r="C2829" s="21">
        <v>154.82</v>
      </c>
      <c r="D2829" s="21">
        <f t="shared" si="88"/>
        <v>12.3856</v>
      </c>
      <c r="E2829" s="21">
        <f t="shared" si="89"/>
        <v>142.43439999999998</v>
      </c>
    </row>
    <row r="2830" spans="1:5" x14ac:dyDescent="0.2">
      <c r="A2830" s="13" t="s">
        <v>5384</v>
      </c>
      <c r="B2830" s="13" t="s">
        <v>5385</v>
      </c>
      <c r="C2830" s="21">
        <v>154.82</v>
      </c>
      <c r="D2830" s="21">
        <f t="shared" si="88"/>
        <v>12.3856</v>
      </c>
      <c r="E2830" s="21">
        <f t="shared" si="89"/>
        <v>142.43439999999998</v>
      </c>
    </row>
    <row r="2831" spans="1:5" x14ac:dyDescent="0.2">
      <c r="A2831" s="13" t="s">
        <v>5386</v>
      </c>
      <c r="B2831" s="13" t="s">
        <v>5387</v>
      </c>
      <c r="C2831" s="21">
        <v>154.82</v>
      </c>
      <c r="D2831" s="21">
        <f t="shared" si="88"/>
        <v>12.3856</v>
      </c>
      <c r="E2831" s="21">
        <f t="shared" si="89"/>
        <v>142.43439999999998</v>
      </c>
    </row>
    <row r="2832" spans="1:5" x14ac:dyDescent="0.2">
      <c r="A2832" s="13" t="s">
        <v>5388</v>
      </c>
      <c r="B2832" s="13" t="s">
        <v>5389</v>
      </c>
      <c r="C2832" s="21">
        <v>154.82</v>
      </c>
      <c r="D2832" s="21">
        <f t="shared" si="88"/>
        <v>12.3856</v>
      </c>
      <c r="E2832" s="21">
        <f t="shared" si="89"/>
        <v>142.43439999999998</v>
      </c>
    </row>
    <row r="2833" spans="1:5" x14ac:dyDescent="0.2">
      <c r="A2833" s="13" t="s">
        <v>5390</v>
      </c>
      <c r="B2833" s="13" t="s">
        <v>5391</v>
      </c>
      <c r="C2833" s="21">
        <v>154.82</v>
      </c>
      <c r="D2833" s="21">
        <f t="shared" si="88"/>
        <v>12.3856</v>
      </c>
      <c r="E2833" s="21">
        <f t="shared" si="89"/>
        <v>142.43439999999998</v>
      </c>
    </row>
    <row r="2834" spans="1:5" x14ac:dyDescent="0.2">
      <c r="A2834" s="13" t="s">
        <v>5392</v>
      </c>
      <c r="B2834" s="13" t="s">
        <v>5393</v>
      </c>
      <c r="C2834" s="21">
        <v>154.82</v>
      </c>
      <c r="D2834" s="21">
        <f t="shared" si="88"/>
        <v>12.3856</v>
      </c>
      <c r="E2834" s="21">
        <f t="shared" si="89"/>
        <v>142.43439999999998</v>
      </c>
    </row>
    <row r="2835" spans="1:5" x14ac:dyDescent="0.2">
      <c r="A2835" s="13" t="s">
        <v>5394</v>
      </c>
      <c r="B2835" s="13" t="s">
        <v>5395</v>
      </c>
      <c r="C2835" s="21">
        <v>154.82</v>
      </c>
      <c r="D2835" s="21">
        <f t="shared" si="88"/>
        <v>12.3856</v>
      </c>
      <c r="E2835" s="21">
        <f t="shared" si="89"/>
        <v>142.43439999999998</v>
      </c>
    </row>
    <row r="2836" spans="1:5" x14ac:dyDescent="0.2">
      <c r="A2836" s="13" t="s">
        <v>5396</v>
      </c>
      <c r="B2836" s="13" t="s">
        <v>5304</v>
      </c>
      <c r="C2836" s="21">
        <v>154.82</v>
      </c>
      <c r="D2836" s="21">
        <f t="shared" si="88"/>
        <v>12.3856</v>
      </c>
      <c r="E2836" s="21">
        <f t="shared" si="89"/>
        <v>142.43439999999998</v>
      </c>
    </row>
    <row r="2837" spans="1:5" x14ac:dyDescent="0.2">
      <c r="A2837" s="13" t="s">
        <v>5397</v>
      </c>
      <c r="B2837" s="13" t="s">
        <v>5398</v>
      </c>
      <c r="C2837" s="21">
        <v>154.82</v>
      </c>
      <c r="D2837" s="21">
        <f t="shared" si="88"/>
        <v>12.3856</v>
      </c>
      <c r="E2837" s="21">
        <f t="shared" si="89"/>
        <v>142.43439999999998</v>
      </c>
    </row>
    <row r="2838" spans="1:5" x14ac:dyDescent="0.2">
      <c r="A2838" s="13" t="s">
        <v>5399</v>
      </c>
      <c r="B2838" s="13" t="s">
        <v>5304</v>
      </c>
      <c r="C2838" s="21">
        <v>154.82</v>
      </c>
      <c r="D2838" s="21">
        <f t="shared" si="88"/>
        <v>12.3856</v>
      </c>
      <c r="E2838" s="21">
        <f t="shared" si="89"/>
        <v>142.43439999999998</v>
      </c>
    </row>
    <row r="2839" spans="1:5" x14ac:dyDescent="0.2">
      <c r="A2839" s="13" t="s">
        <v>5400</v>
      </c>
      <c r="B2839" s="13" t="s">
        <v>5401</v>
      </c>
      <c r="C2839" s="21">
        <v>154.82</v>
      </c>
      <c r="D2839" s="21">
        <f t="shared" si="88"/>
        <v>12.3856</v>
      </c>
      <c r="E2839" s="21">
        <f t="shared" si="89"/>
        <v>142.43439999999998</v>
      </c>
    </row>
    <row r="2840" spans="1:5" x14ac:dyDescent="0.2">
      <c r="A2840" s="13" t="s">
        <v>5402</v>
      </c>
      <c r="B2840" s="13" t="s">
        <v>5403</v>
      </c>
      <c r="C2840" s="21">
        <v>154.82</v>
      </c>
      <c r="D2840" s="21">
        <f t="shared" si="88"/>
        <v>12.3856</v>
      </c>
      <c r="E2840" s="21">
        <f t="shared" si="89"/>
        <v>142.43439999999998</v>
      </c>
    </row>
    <row r="2841" spans="1:5" x14ac:dyDescent="0.2">
      <c r="A2841" s="13" t="s">
        <v>5404</v>
      </c>
      <c r="B2841" s="13" t="s">
        <v>5405</v>
      </c>
      <c r="C2841" s="21">
        <v>154.82</v>
      </c>
      <c r="D2841" s="21">
        <f t="shared" si="88"/>
        <v>12.3856</v>
      </c>
      <c r="E2841" s="21">
        <f t="shared" si="89"/>
        <v>142.43439999999998</v>
      </c>
    </row>
    <row r="2842" spans="1:5" x14ac:dyDescent="0.2">
      <c r="A2842" s="13" t="s">
        <v>5406</v>
      </c>
      <c r="B2842" s="13" t="s">
        <v>5407</v>
      </c>
      <c r="C2842" s="21">
        <v>154.82</v>
      </c>
      <c r="D2842" s="21">
        <f t="shared" si="88"/>
        <v>12.3856</v>
      </c>
      <c r="E2842" s="21">
        <f t="shared" si="89"/>
        <v>142.43439999999998</v>
      </c>
    </row>
    <row r="2843" spans="1:5" x14ac:dyDescent="0.2">
      <c r="A2843" s="13" t="s">
        <v>5408</v>
      </c>
      <c r="B2843" s="13" t="s">
        <v>5409</v>
      </c>
      <c r="C2843" s="21">
        <v>154.82</v>
      </c>
      <c r="D2843" s="21">
        <f t="shared" si="88"/>
        <v>12.3856</v>
      </c>
      <c r="E2843" s="21">
        <f t="shared" si="89"/>
        <v>142.43439999999998</v>
      </c>
    </row>
    <row r="2844" spans="1:5" x14ac:dyDescent="0.2">
      <c r="A2844" s="13" t="s">
        <v>5410</v>
      </c>
      <c r="B2844" s="13" t="s">
        <v>5411</v>
      </c>
      <c r="C2844" s="21">
        <v>154.82</v>
      </c>
      <c r="D2844" s="21">
        <f t="shared" si="88"/>
        <v>12.3856</v>
      </c>
      <c r="E2844" s="21">
        <f t="shared" si="89"/>
        <v>142.43439999999998</v>
      </c>
    </row>
    <row r="2845" spans="1:5" x14ac:dyDescent="0.2">
      <c r="A2845" s="13" t="s">
        <v>5412</v>
      </c>
      <c r="B2845" s="13" t="s">
        <v>5413</v>
      </c>
      <c r="C2845" s="21">
        <v>154.82</v>
      </c>
      <c r="D2845" s="21">
        <f t="shared" si="88"/>
        <v>12.3856</v>
      </c>
      <c r="E2845" s="21">
        <f t="shared" si="89"/>
        <v>142.43439999999998</v>
      </c>
    </row>
    <row r="2846" spans="1:5" x14ac:dyDescent="0.2">
      <c r="A2846" s="13" t="s">
        <v>5414</v>
      </c>
      <c r="B2846" s="13" t="s">
        <v>5413</v>
      </c>
      <c r="C2846" s="21">
        <v>154.82</v>
      </c>
      <c r="D2846" s="21">
        <f t="shared" si="88"/>
        <v>12.3856</v>
      </c>
      <c r="E2846" s="21">
        <f t="shared" si="89"/>
        <v>142.43439999999998</v>
      </c>
    </row>
    <row r="2847" spans="1:5" x14ac:dyDescent="0.2">
      <c r="A2847" s="13" t="s">
        <v>5415</v>
      </c>
      <c r="B2847" s="13" t="s">
        <v>5416</v>
      </c>
      <c r="C2847" s="21">
        <v>154.82</v>
      </c>
      <c r="D2847" s="21">
        <f t="shared" si="88"/>
        <v>12.3856</v>
      </c>
      <c r="E2847" s="21">
        <f t="shared" si="89"/>
        <v>142.43439999999998</v>
      </c>
    </row>
    <row r="2848" spans="1:5" x14ac:dyDescent="0.2">
      <c r="A2848" s="13" t="s">
        <v>5417</v>
      </c>
      <c r="B2848" s="13" t="s">
        <v>5418</v>
      </c>
      <c r="C2848" s="21">
        <v>152.69999999999999</v>
      </c>
      <c r="D2848" s="21">
        <f t="shared" si="88"/>
        <v>12.215999999999999</v>
      </c>
      <c r="E2848" s="21">
        <f t="shared" si="89"/>
        <v>140.48399999999998</v>
      </c>
    </row>
    <row r="2849" spans="1:5" x14ac:dyDescent="0.2">
      <c r="A2849" s="13" t="s">
        <v>5419</v>
      </c>
      <c r="B2849" s="13" t="s">
        <v>5420</v>
      </c>
      <c r="C2849" s="21">
        <v>152.69999999999999</v>
      </c>
      <c r="D2849" s="21">
        <f t="shared" si="88"/>
        <v>12.215999999999999</v>
      </c>
      <c r="E2849" s="21">
        <f t="shared" si="89"/>
        <v>140.48399999999998</v>
      </c>
    </row>
    <row r="2850" spans="1:5" x14ac:dyDescent="0.2">
      <c r="A2850" s="13" t="s">
        <v>5421</v>
      </c>
      <c r="B2850" s="13" t="s">
        <v>5422</v>
      </c>
      <c r="C2850" s="21">
        <v>152.69999999999999</v>
      </c>
      <c r="D2850" s="21">
        <f t="shared" si="88"/>
        <v>12.215999999999999</v>
      </c>
      <c r="E2850" s="21">
        <f t="shared" si="89"/>
        <v>140.48399999999998</v>
      </c>
    </row>
    <row r="2851" spans="1:5" x14ac:dyDescent="0.2">
      <c r="A2851" s="13" t="s">
        <v>5423</v>
      </c>
      <c r="B2851" s="13" t="s">
        <v>5424</v>
      </c>
      <c r="C2851" s="21">
        <v>152.69999999999999</v>
      </c>
      <c r="D2851" s="21">
        <f t="shared" si="88"/>
        <v>12.215999999999999</v>
      </c>
      <c r="E2851" s="21">
        <f t="shared" si="89"/>
        <v>140.48399999999998</v>
      </c>
    </row>
    <row r="2852" spans="1:5" x14ac:dyDescent="0.2">
      <c r="A2852" s="13" t="s">
        <v>5425</v>
      </c>
      <c r="B2852" s="13" t="s">
        <v>5426</v>
      </c>
      <c r="C2852" s="21">
        <v>152.69999999999999</v>
      </c>
      <c r="D2852" s="21">
        <f t="shared" si="88"/>
        <v>12.215999999999999</v>
      </c>
      <c r="E2852" s="21">
        <f t="shared" si="89"/>
        <v>140.48399999999998</v>
      </c>
    </row>
    <row r="2853" spans="1:5" x14ac:dyDescent="0.2">
      <c r="A2853" s="13" t="s">
        <v>5427</v>
      </c>
      <c r="B2853" s="13" t="s">
        <v>5428</v>
      </c>
      <c r="C2853" s="21">
        <v>152.69999999999999</v>
      </c>
      <c r="D2853" s="21">
        <f t="shared" si="88"/>
        <v>12.215999999999999</v>
      </c>
      <c r="E2853" s="21">
        <f t="shared" si="89"/>
        <v>140.48399999999998</v>
      </c>
    </row>
    <row r="2854" spans="1:5" x14ac:dyDescent="0.2">
      <c r="A2854" s="13" t="s">
        <v>5429</v>
      </c>
      <c r="B2854" s="13" t="s">
        <v>5430</v>
      </c>
      <c r="C2854" s="21">
        <v>152.69999999999999</v>
      </c>
      <c r="D2854" s="21">
        <f t="shared" si="88"/>
        <v>12.215999999999999</v>
      </c>
      <c r="E2854" s="21">
        <f t="shared" si="89"/>
        <v>140.48399999999998</v>
      </c>
    </row>
    <row r="2855" spans="1:5" x14ac:dyDescent="0.2">
      <c r="A2855" s="13" t="s">
        <v>5431</v>
      </c>
      <c r="B2855" s="13" t="s">
        <v>5432</v>
      </c>
      <c r="C2855" s="21">
        <v>167.23</v>
      </c>
      <c r="D2855" s="21">
        <f t="shared" si="88"/>
        <v>13.378399999999999</v>
      </c>
      <c r="E2855" s="21">
        <f t="shared" si="89"/>
        <v>153.85159999999999</v>
      </c>
    </row>
    <row r="2856" spans="1:5" x14ac:dyDescent="0.2">
      <c r="A2856" s="13" t="s">
        <v>5433</v>
      </c>
      <c r="B2856" s="13" t="s">
        <v>5434</v>
      </c>
      <c r="C2856" s="21">
        <v>167.23</v>
      </c>
      <c r="D2856" s="21">
        <f t="shared" si="88"/>
        <v>13.378399999999999</v>
      </c>
      <c r="E2856" s="21">
        <f t="shared" si="89"/>
        <v>153.85159999999999</v>
      </c>
    </row>
    <row r="2857" spans="1:5" x14ac:dyDescent="0.2">
      <c r="A2857" s="13" t="s">
        <v>5435</v>
      </c>
      <c r="B2857" s="13" t="s">
        <v>5436</v>
      </c>
      <c r="C2857" s="21">
        <v>167.23</v>
      </c>
      <c r="D2857" s="21">
        <f t="shared" si="88"/>
        <v>13.378399999999999</v>
      </c>
      <c r="E2857" s="21">
        <f t="shared" si="89"/>
        <v>153.85159999999999</v>
      </c>
    </row>
    <row r="2858" spans="1:5" x14ac:dyDescent="0.2">
      <c r="A2858" s="13" t="s">
        <v>5437</v>
      </c>
      <c r="B2858" s="13" t="s">
        <v>5438</v>
      </c>
      <c r="C2858" s="21">
        <v>167.23</v>
      </c>
      <c r="D2858" s="21">
        <f t="shared" si="88"/>
        <v>13.378399999999999</v>
      </c>
      <c r="E2858" s="21">
        <f t="shared" si="89"/>
        <v>153.85159999999999</v>
      </c>
    </row>
    <row r="2859" spans="1:5" x14ac:dyDescent="0.2">
      <c r="A2859" s="13" t="s">
        <v>5439</v>
      </c>
      <c r="B2859" s="13" t="s">
        <v>5440</v>
      </c>
      <c r="C2859" s="21">
        <v>152.69999999999999</v>
      </c>
      <c r="D2859" s="21">
        <f t="shared" si="88"/>
        <v>12.215999999999999</v>
      </c>
      <c r="E2859" s="21">
        <f t="shared" si="89"/>
        <v>140.48399999999998</v>
      </c>
    </row>
    <row r="2860" spans="1:5" x14ac:dyDescent="0.2">
      <c r="A2860" s="13" t="s">
        <v>5441</v>
      </c>
      <c r="B2860" s="13" t="s">
        <v>5442</v>
      </c>
      <c r="C2860" s="21">
        <v>167.23</v>
      </c>
      <c r="D2860" s="21">
        <f t="shared" si="88"/>
        <v>13.378399999999999</v>
      </c>
      <c r="E2860" s="21">
        <f t="shared" si="89"/>
        <v>153.85159999999999</v>
      </c>
    </row>
    <row r="2861" spans="1:5" x14ac:dyDescent="0.2">
      <c r="A2861" s="13" t="s">
        <v>5443</v>
      </c>
      <c r="B2861" s="13" t="s">
        <v>5444</v>
      </c>
      <c r="C2861" s="21">
        <v>167.23</v>
      </c>
      <c r="D2861" s="21">
        <f t="shared" si="88"/>
        <v>13.378399999999999</v>
      </c>
      <c r="E2861" s="21">
        <f t="shared" si="89"/>
        <v>153.85159999999999</v>
      </c>
    </row>
    <row r="2862" spans="1:5" x14ac:dyDescent="0.2">
      <c r="A2862" s="13" t="s">
        <v>5445</v>
      </c>
      <c r="B2862" s="13" t="s">
        <v>5446</v>
      </c>
      <c r="C2862" s="21">
        <v>167.23</v>
      </c>
      <c r="D2862" s="21">
        <f t="shared" si="88"/>
        <v>13.378399999999999</v>
      </c>
      <c r="E2862" s="21">
        <f t="shared" si="89"/>
        <v>153.85159999999999</v>
      </c>
    </row>
    <row r="2863" spans="1:5" x14ac:dyDescent="0.2">
      <c r="A2863" s="13" t="s">
        <v>5447</v>
      </c>
      <c r="B2863" s="13" t="s">
        <v>5448</v>
      </c>
      <c r="C2863" s="21">
        <v>167.23</v>
      </c>
      <c r="D2863" s="21">
        <f t="shared" si="88"/>
        <v>13.378399999999999</v>
      </c>
      <c r="E2863" s="21">
        <f t="shared" si="89"/>
        <v>153.85159999999999</v>
      </c>
    </row>
    <row r="2864" spans="1:5" x14ac:dyDescent="0.2">
      <c r="A2864" s="13" t="s">
        <v>5449</v>
      </c>
      <c r="B2864" s="13" t="s">
        <v>5450</v>
      </c>
      <c r="C2864" s="21">
        <v>167.23</v>
      </c>
      <c r="D2864" s="21">
        <f t="shared" si="88"/>
        <v>13.378399999999999</v>
      </c>
      <c r="E2864" s="21">
        <f t="shared" si="89"/>
        <v>153.85159999999999</v>
      </c>
    </row>
    <row r="2865" spans="1:5" x14ac:dyDescent="0.2">
      <c r="A2865" s="13" t="s">
        <v>5451</v>
      </c>
      <c r="B2865" s="13" t="s">
        <v>5452</v>
      </c>
      <c r="C2865" s="21">
        <v>167.23</v>
      </c>
      <c r="D2865" s="21">
        <f t="shared" si="88"/>
        <v>13.378399999999999</v>
      </c>
      <c r="E2865" s="21">
        <f t="shared" si="89"/>
        <v>153.85159999999999</v>
      </c>
    </row>
    <row r="2866" spans="1:5" x14ac:dyDescent="0.2">
      <c r="A2866" s="13" t="s">
        <v>5453</v>
      </c>
      <c r="B2866" s="13" t="s">
        <v>5454</v>
      </c>
      <c r="C2866" s="21">
        <v>167.23</v>
      </c>
      <c r="D2866" s="21">
        <f t="shared" si="88"/>
        <v>13.378399999999999</v>
      </c>
      <c r="E2866" s="21">
        <f t="shared" si="89"/>
        <v>153.85159999999999</v>
      </c>
    </row>
    <row r="2867" spans="1:5" x14ac:dyDescent="0.2">
      <c r="A2867" s="13" t="s">
        <v>5455</v>
      </c>
      <c r="B2867" s="13" t="s">
        <v>5456</v>
      </c>
      <c r="C2867" s="21">
        <v>46.66</v>
      </c>
      <c r="D2867" s="21">
        <f t="shared" si="88"/>
        <v>3.7327999999999997</v>
      </c>
      <c r="E2867" s="21">
        <f t="shared" si="89"/>
        <v>42.927199999999999</v>
      </c>
    </row>
    <row r="2868" spans="1:5" x14ac:dyDescent="0.2">
      <c r="A2868" s="13" t="s">
        <v>5457</v>
      </c>
      <c r="B2868" s="13" t="s">
        <v>5458</v>
      </c>
      <c r="C2868" s="21">
        <v>56.31</v>
      </c>
      <c r="D2868" s="21">
        <f t="shared" si="88"/>
        <v>4.5048000000000004</v>
      </c>
      <c r="E2868" s="21">
        <f t="shared" si="89"/>
        <v>51.805199999999999</v>
      </c>
    </row>
    <row r="2869" spans="1:5" x14ac:dyDescent="0.2">
      <c r="A2869" s="13" t="s">
        <v>5459</v>
      </c>
      <c r="B2869" s="13" t="s">
        <v>5460</v>
      </c>
      <c r="C2869" s="21">
        <v>56.31</v>
      </c>
      <c r="D2869" s="21">
        <f t="shared" si="88"/>
        <v>4.5048000000000004</v>
      </c>
      <c r="E2869" s="21">
        <f t="shared" si="89"/>
        <v>51.805199999999999</v>
      </c>
    </row>
    <row r="2870" spans="1:5" x14ac:dyDescent="0.2">
      <c r="A2870" s="13" t="s">
        <v>5461</v>
      </c>
      <c r="B2870" s="13" t="s">
        <v>5460</v>
      </c>
      <c r="C2870" s="21">
        <v>56.31</v>
      </c>
      <c r="D2870" s="21">
        <f t="shared" si="88"/>
        <v>4.5048000000000004</v>
      </c>
      <c r="E2870" s="21">
        <f t="shared" si="89"/>
        <v>51.805199999999999</v>
      </c>
    </row>
    <row r="2871" spans="1:5" x14ac:dyDescent="0.2">
      <c r="A2871" s="13" t="s">
        <v>5462</v>
      </c>
      <c r="B2871" s="13" t="s">
        <v>5460</v>
      </c>
      <c r="C2871" s="21">
        <v>56.31</v>
      </c>
      <c r="D2871" s="21">
        <f t="shared" si="88"/>
        <v>4.5048000000000004</v>
      </c>
      <c r="E2871" s="21">
        <f t="shared" si="89"/>
        <v>51.805199999999999</v>
      </c>
    </row>
    <row r="2872" spans="1:5" x14ac:dyDescent="0.2">
      <c r="A2872" s="13" t="s">
        <v>5463</v>
      </c>
      <c r="B2872" s="13" t="s">
        <v>5464</v>
      </c>
      <c r="C2872" s="21">
        <v>56.31</v>
      </c>
      <c r="D2872" s="21">
        <f t="shared" si="88"/>
        <v>4.5048000000000004</v>
      </c>
      <c r="E2872" s="21">
        <f t="shared" si="89"/>
        <v>51.805199999999999</v>
      </c>
    </row>
    <row r="2873" spans="1:5" x14ac:dyDescent="0.2">
      <c r="A2873" s="13" t="s">
        <v>5465</v>
      </c>
      <c r="B2873" s="13" t="s">
        <v>5464</v>
      </c>
      <c r="C2873" s="21">
        <v>56.31</v>
      </c>
      <c r="D2873" s="21">
        <f t="shared" si="88"/>
        <v>4.5048000000000004</v>
      </c>
      <c r="E2873" s="21">
        <f t="shared" si="89"/>
        <v>51.805199999999999</v>
      </c>
    </row>
    <row r="2874" spans="1:5" x14ac:dyDescent="0.2">
      <c r="A2874" s="13" t="s">
        <v>5466</v>
      </c>
      <c r="B2874" s="13" t="s">
        <v>5460</v>
      </c>
      <c r="C2874" s="21">
        <v>56.31</v>
      </c>
      <c r="D2874" s="21">
        <f t="shared" si="88"/>
        <v>4.5048000000000004</v>
      </c>
      <c r="E2874" s="21">
        <f t="shared" si="89"/>
        <v>51.805199999999999</v>
      </c>
    </row>
    <row r="2875" spans="1:5" x14ac:dyDescent="0.2">
      <c r="A2875" s="13" t="s">
        <v>5467</v>
      </c>
      <c r="B2875" s="13" t="s">
        <v>5460</v>
      </c>
      <c r="C2875" s="21">
        <v>56.31</v>
      </c>
      <c r="D2875" s="21">
        <f t="shared" si="88"/>
        <v>4.5048000000000004</v>
      </c>
      <c r="E2875" s="21">
        <f t="shared" si="89"/>
        <v>51.805199999999999</v>
      </c>
    </row>
    <row r="2876" spans="1:5" x14ac:dyDescent="0.2">
      <c r="A2876" s="13" t="s">
        <v>5468</v>
      </c>
      <c r="B2876" s="13" t="s">
        <v>5469</v>
      </c>
      <c r="C2876" s="21">
        <v>56.31</v>
      </c>
      <c r="D2876" s="21">
        <f t="shared" si="88"/>
        <v>4.5048000000000004</v>
      </c>
      <c r="E2876" s="21">
        <f t="shared" si="89"/>
        <v>51.805199999999999</v>
      </c>
    </row>
    <row r="2877" spans="1:5" x14ac:dyDescent="0.2">
      <c r="A2877" s="13" t="s">
        <v>5470</v>
      </c>
      <c r="B2877" s="13" t="s">
        <v>5471</v>
      </c>
      <c r="C2877" s="21">
        <v>56.31</v>
      </c>
      <c r="D2877" s="21">
        <f t="shared" si="88"/>
        <v>4.5048000000000004</v>
      </c>
      <c r="E2877" s="21">
        <f t="shared" si="89"/>
        <v>51.805199999999999</v>
      </c>
    </row>
    <row r="2878" spans="1:5" x14ac:dyDescent="0.2">
      <c r="A2878" s="13" t="s">
        <v>5472</v>
      </c>
      <c r="B2878" s="13" t="s">
        <v>5473</v>
      </c>
      <c r="C2878" s="21">
        <v>56.31</v>
      </c>
      <c r="D2878" s="21">
        <f t="shared" si="88"/>
        <v>4.5048000000000004</v>
      </c>
      <c r="E2878" s="21">
        <f t="shared" si="89"/>
        <v>51.805199999999999</v>
      </c>
    </row>
    <row r="2879" spans="1:5" x14ac:dyDescent="0.2">
      <c r="A2879" s="13" t="s">
        <v>5474</v>
      </c>
      <c r="B2879" s="13" t="s">
        <v>5475</v>
      </c>
      <c r="C2879" s="21">
        <v>56.31</v>
      </c>
      <c r="D2879" s="21">
        <f t="shared" si="88"/>
        <v>4.5048000000000004</v>
      </c>
      <c r="E2879" s="21">
        <f t="shared" si="89"/>
        <v>51.805199999999999</v>
      </c>
    </row>
    <row r="2880" spans="1:5" x14ac:dyDescent="0.2">
      <c r="A2880" s="13" t="s">
        <v>5476</v>
      </c>
      <c r="B2880" s="13" t="s">
        <v>5477</v>
      </c>
      <c r="C2880" s="21">
        <v>56.31</v>
      </c>
      <c r="D2880" s="21">
        <f t="shared" si="88"/>
        <v>4.5048000000000004</v>
      </c>
      <c r="E2880" s="21">
        <f t="shared" si="89"/>
        <v>51.805199999999999</v>
      </c>
    </row>
    <row r="2881" spans="1:5" x14ac:dyDescent="0.2">
      <c r="A2881" s="13" t="s">
        <v>5478</v>
      </c>
      <c r="B2881" s="13" t="s">
        <v>5479</v>
      </c>
      <c r="C2881" s="21">
        <v>56.31</v>
      </c>
      <c r="D2881" s="21">
        <f t="shared" si="88"/>
        <v>4.5048000000000004</v>
      </c>
      <c r="E2881" s="21">
        <f t="shared" si="89"/>
        <v>51.805199999999999</v>
      </c>
    </row>
    <row r="2882" spans="1:5" x14ac:dyDescent="0.2">
      <c r="A2882" s="13" t="s">
        <v>5480</v>
      </c>
      <c r="B2882" s="13" t="s">
        <v>5481</v>
      </c>
      <c r="C2882" s="21">
        <v>56.31</v>
      </c>
      <c r="D2882" s="21">
        <f t="shared" si="88"/>
        <v>4.5048000000000004</v>
      </c>
      <c r="E2882" s="21">
        <f t="shared" si="89"/>
        <v>51.805199999999999</v>
      </c>
    </row>
    <row r="2883" spans="1:5" x14ac:dyDescent="0.2">
      <c r="A2883" s="13" t="s">
        <v>5482</v>
      </c>
      <c r="B2883" s="13" t="s">
        <v>5483</v>
      </c>
      <c r="C2883" s="21">
        <v>56.31</v>
      </c>
      <c r="D2883" s="21">
        <f t="shared" si="88"/>
        <v>4.5048000000000004</v>
      </c>
      <c r="E2883" s="21">
        <f t="shared" si="89"/>
        <v>51.805199999999999</v>
      </c>
    </row>
    <row r="2884" spans="1:5" x14ac:dyDescent="0.2">
      <c r="A2884" s="13" t="s">
        <v>5484</v>
      </c>
      <c r="B2884" s="13" t="s">
        <v>5485</v>
      </c>
      <c r="C2884" s="21">
        <v>56.31</v>
      </c>
      <c r="D2884" s="21">
        <f t="shared" si="88"/>
        <v>4.5048000000000004</v>
      </c>
      <c r="E2884" s="21">
        <f t="shared" si="89"/>
        <v>51.805199999999999</v>
      </c>
    </row>
    <row r="2885" spans="1:5" x14ac:dyDescent="0.2">
      <c r="A2885" s="13" t="s">
        <v>5486</v>
      </c>
      <c r="B2885" s="13" t="s">
        <v>5487</v>
      </c>
      <c r="C2885" s="21">
        <v>56.31</v>
      </c>
      <c r="D2885" s="21">
        <f t="shared" ref="D2885:D2948" si="90">C2885*0.08</f>
        <v>4.5048000000000004</v>
      </c>
      <c r="E2885" s="21">
        <f t="shared" ref="E2885:E2948" si="91">C2885-D2885</f>
        <v>51.805199999999999</v>
      </c>
    </row>
    <row r="2886" spans="1:5" x14ac:dyDescent="0.2">
      <c r="A2886" s="13" t="s">
        <v>5488</v>
      </c>
      <c r="B2886" s="13" t="s">
        <v>5489</v>
      </c>
      <c r="C2886" s="21">
        <v>56.31</v>
      </c>
      <c r="D2886" s="21">
        <f t="shared" si="90"/>
        <v>4.5048000000000004</v>
      </c>
      <c r="E2886" s="21">
        <f t="shared" si="91"/>
        <v>51.805199999999999</v>
      </c>
    </row>
    <row r="2887" spans="1:5" x14ac:dyDescent="0.2">
      <c r="A2887" s="13" t="s">
        <v>5490</v>
      </c>
      <c r="B2887" s="13" t="s">
        <v>5491</v>
      </c>
      <c r="C2887" s="21">
        <v>56.31</v>
      </c>
      <c r="D2887" s="21">
        <f t="shared" si="90"/>
        <v>4.5048000000000004</v>
      </c>
      <c r="E2887" s="21">
        <f t="shared" si="91"/>
        <v>51.805199999999999</v>
      </c>
    </row>
    <row r="2888" spans="1:5" x14ac:dyDescent="0.2">
      <c r="A2888" s="13" t="s">
        <v>5492</v>
      </c>
      <c r="B2888" s="13" t="s">
        <v>5493</v>
      </c>
      <c r="C2888" s="21">
        <v>56.31</v>
      </c>
      <c r="D2888" s="21">
        <f t="shared" si="90"/>
        <v>4.5048000000000004</v>
      </c>
      <c r="E2888" s="21">
        <f t="shared" si="91"/>
        <v>51.805199999999999</v>
      </c>
    </row>
    <row r="2889" spans="1:5" x14ac:dyDescent="0.2">
      <c r="A2889" s="13" t="s">
        <v>5494</v>
      </c>
      <c r="B2889" s="13" t="s">
        <v>5495</v>
      </c>
      <c r="C2889" s="21">
        <v>56.31</v>
      </c>
      <c r="D2889" s="21">
        <f t="shared" si="90"/>
        <v>4.5048000000000004</v>
      </c>
      <c r="E2889" s="21">
        <f t="shared" si="91"/>
        <v>51.805199999999999</v>
      </c>
    </row>
    <row r="2890" spans="1:5" x14ac:dyDescent="0.2">
      <c r="A2890" s="13" t="s">
        <v>5496</v>
      </c>
      <c r="B2890" s="13" t="s">
        <v>5497</v>
      </c>
      <c r="C2890" s="21">
        <v>56.31</v>
      </c>
      <c r="D2890" s="21">
        <f t="shared" si="90"/>
        <v>4.5048000000000004</v>
      </c>
      <c r="E2890" s="21">
        <f t="shared" si="91"/>
        <v>51.805199999999999</v>
      </c>
    </row>
    <row r="2891" spans="1:5" x14ac:dyDescent="0.2">
      <c r="A2891" s="13" t="s">
        <v>5498</v>
      </c>
      <c r="B2891" s="13" t="s">
        <v>5499</v>
      </c>
      <c r="C2891" s="21">
        <v>56.31</v>
      </c>
      <c r="D2891" s="21">
        <f t="shared" si="90"/>
        <v>4.5048000000000004</v>
      </c>
      <c r="E2891" s="21">
        <f t="shared" si="91"/>
        <v>51.805199999999999</v>
      </c>
    </row>
    <row r="2892" spans="1:5" x14ac:dyDescent="0.2">
      <c r="A2892" s="13" t="s">
        <v>5500</v>
      </c>
      <c r="B2892" s="13" t="s">
        <v>5489</v>
      </c>
      <c r="C2892" s="21">
        <v>56.31</v>
      </c>
      <c r="D2892" s="21">
        <f t="shared" si="90"/>
        <v>4.5048000000000004</v>
      </c>
      <c r="E2892" s="21">
        <f t="shared" si="91"/>
        <v>51.805199999999999</v>
      </c>
    </row>
    <row r="2893" spans="1:5" x14ac:dyDescent="0.2">
      <c r="A2893" s="13" t="s">
        <v>5501</v>
      </c>
      <c r="B2893" s="13" t="s">
        <v>5502</v>
      </c>
      <c r="C2893" s="21">
        <v>56.31</v>
      </c>
      <c r="D2893" s="21">
        <f t="shared" si="90"/>
        <v>4.5048000000000004</v>
      </c>
      <c r="E2893" s="21">
        <f t="shared" si="91"/>
        <v>51.805199999999999</v>
      </c>
    </row>
    <row r="2894" spans="1:5" x14ac:dyDescent="0.2">
      <c r="A2894" s="13" t="s">
        <v>5503</v>
      </c>
      <c r="B2894" s="13" t="s">
        <v>5504</v>
      </c>
      <c r="C2894" s="21">
        <v>55.86</v>
      </c>
      <c r="D2894" s="21">
        <f t="shared" si="90"/>
        <v>4.4687999999999999</v>
      </c>
      <c r="E2894" s="21">
        <f t="shared" si="91"/>
        <v>51.391199999999998</v>
      </c>
    </row>
    <row r="2895" spans="1:5" x14ac:dyDescent="0.2">
      <c r="A2895" s="13" t="s">
        <v>5505</v>
      </c>
      <c r="B2895" s="13" t="s">
        <v>5506</v>
      </c>
      <c r="C2895" s="21">
        <v>56.31</v>
      </c>
      <c r="D2895" s="21">
        <f t="shared" si="90"/>
        <v>4.5048000000000004</v>
      </c>
      <c r="E2895" s="21">
        <f t="shared" si="91"/>
        <v>51.805199999999999</v>
      </c>
    </row>
    <row r="2896" spans="1:5" x14ac:dyDescent="0.2">
      <c r="A2896" s="13" t="s">
        <v>5507</v>
      </c>
      <c r="B2896" s="13" t="s">
        <v>5508</v>
      </c>
      <c r="C2896" s="21">
        <v>56.31</v>
      </c>
      <c r="D2896" s="21">
        <f t="shared" si="90"/>
        <v>4.5048000000000004</v>
      </c>
      <c r="E2896" s="21">
        <f t="shared" si="91"/>
        <v>51.805199999999999</v>
      </c>
    </row>
    <row r="2897" spans="1:5" x14ac:dyDescent="0.2">
      <c r="A2897" s="13" t="s">
        <v>5509</v>
      </c>
      <c r="B2897" s="13" t="s">
        <v>5510</v>
      </c>
      <c r="C2897" s="21">
        <v>56.31</v>
      </c>
      <c r="D2897" s="21">
        <f t="shared" si="90"/>
        <v>4.5048000000000004</v>
      </c>
      <c r="E2897" s="21">
        <f t="shared" si="91"/>
        <v>51.805199999999999</v>
      </c>
    </row>
    <row r="2898" spans="1:5" x14ac:dyDescent="0.2">
      <c r="A2898" s="13" t="s">
        <v>5511</v>
      </c>
      <c r="B2898" s="13" t="s">
        <v>5512</v>
      </c>
      <c r="C2898" s="21">
        <v>56.31</v>
      </c>
      <c r="D2898" s="21">
        <f t="shared" si="90"/>
        <v>4.5048000000000004</v>
      </c>
      <c r="E2898" s="21">
        <f t="shared" si="91"/>
        <v>51.805199999999999</v>
      </c>
    </row>
    <row r="2899" spans="1:5" x14ac:dyDescent="0.2">
      <c r="A2899" s="13" t="s">
        <v>5513</v>
      </c>
      <c r="B2899" s="13" t="s">
        <v>5514</v>
      </c>
      <c r="C2899" s="21">
        <v>56.31</v>
      </c>
      <c r="D2899" s="21">
        <f t="shared" si="90"/>
        <v>4.5048000000000004</v>
      </c>
      <c r="E2899" s="21">
        <f t="shared" si="91"/>
        <v>51.805199999999999</v>
      </c>
    </row>
    <row r="2900" spans="1:5" x14ac:dyDescent="0.2">
      <c r="A2900" s="13" t="s">
        <v>5515</v>
      </c>
      <c r="B2900" s="13" t="s">
        <v>5516</v>
      </c>
      <c r="C2900" s="21">
        <v>56.31</v>
      </c>
      <c r="D2900" s="21">
        <f t="shared" si="90"/>
        <v>4.5048000000000004</v>
      </c>
      <c r="E2900" s="21">
        <f t="shared" si="91"/>
        <v>51.805199999999999</v>
      </c>
    </row>
    <row r="2901" spans="1:5" x14ac:dyDescent="0.2">
      <c r="A2901" s="13" t="s">
        <v>5517</v>
      </c>
      <c r="B2901" s="13" t="s">
        <v>5518</v>
      </c>
      <c r="C2901" s="21">
        <v>56.31</v>
      </c>
      <c r="D2901" s="21">
        <f t="shared" si="90"/>
        <v>4.5048000000000004</v>
      </c>
      <c r="E2901" s="21">
        <f t="shared" si="91"/>
        <v>51.805199999999999</v>
      </c>
    </row>
    <row r="2902" spans="1:5" x14ac:dyDescent="0.2">
      <c r="A2902" s="13" t="s">
        <v>5519</v>
      </c>
      <c r="B2902" s="13" t="s">
        <v>5520</v>
      </c>
      <c r="C2902" s="21">
        <v>56.31</v>
      </c>
      <c r="D2902" s="21">
        <f t="shared" si="90"/>
        <v>4.5048000000000004</v>
      </c>
      <c r="E2902" s="21">
        <f t="shared" si="91"/>
        <v>51.805199999999999</v>
      </c>
    </row>
    <row r="2903" spans="1:5" x14ac:dyDescent="0.2">
      <c r="A2903" s="13" t="s">
        <v>5521</v>
      </c>
      <c r="B2903" s="13" t="s">
        <v>5522</v>
      </c>
      <c r="C2903" s="21">
        <v>56.31</v>
      </c>
      <c r="D2903" s="21">
        <f t="shared" si="90"/>
        <v>4.5048000000000004</v>
      </c>
      <c r="E2903" s="21">
        <f t="shared" si="91"/>
        <v>51.805199999999999</v>
      </c>
    </row>
    <row r="2904" spans="1:5" x14ac:dyDescent="0.2">
      <c r="A2904" s="13" t="s">
        <v>5523</v>
      </c>
      <c r="B2904" s="13" t="s">
        <v>5524</v>
      </c>
      <c r="C2904" s="21">
        <v>56.31</v>
      </c>
      <c r="D2904" s="21">
        <f t="shared" si="90"/>
        <v>4.5048000000000004</v>
      </c>
      <c r="E2904" s="21">
        <f t="shared" si="91"/>
        <v>51.805199999999999</v>
      </c>
    </row>
    <row r="2905" spans="1:5" x14ac:dyDescent="0.2">
      <c r="A2905" s="13" t="s">
        <v>5525</v>
      </c>
      <c r="B2905" s="13" t="s">
        <v>5526</v>
      </c>
      <c r="C2905" s="21">
        <v>56.31</v>
      </c>
      <c r="D2905" s="21">
        <f t="shared" si="90"/>
        <v>4.5048000000000004</v>
      </c>
      <c r="E2905" s="21">
        <f t="shared" si="91"/>
        <v>51.805199999999999</v>
      </c>
    </row>
    <row r="2906" spans="1:5" x14ac:dyDescent="0.2">
      <c r="A2906" s="13" t="s">
        <v>5527</v>
      </c>
      <c r="B2906" s="13" t="s">
        <v>5528</v>
      </c>
      <c r="C2906" s="21">
        <v>56.31</v>
      </c>
      <c r="D2906" s="21">
        <f t="shared" si="90"/>
        <v>4.5048000000000004</v>
      </c>
      <c r="E2906" s="21">
        <f t="shared" si="91"/>
        <v>51.805199999999999</v>
      </c>
    </row>
    <row r="2907" spans="1:5" x14ac:dyDescent="0.2">
      <c r="A2907" s="13" t="s">
        <v>5529</v>
      </c>
      <c r="B2907" s="13" t="s">
        <v>5530</v>
      </c>
      <c r="C2907" s="21">
        <v>56.31</v>
      </c>
      <c r="D2907" s="21">
        <f t="shared" si="90"/>
        <v>4.5048000000000004</v>
      </c>
      <c r="E2907" s="21">
        <f t="shared" si="91"/>
        <v>51.805199999999999</v>
      </c>
    </row>
    <row r="2908" spans="1:5" x14ac:dyDescent="0.2">
      <c r="A2908" s="13" t="s">
        <v>5531</v>
      </c>
      <c r="B2908" s="13" t="s">
        <v>5532</v>
      </c>
      <c r="C2908" s="21">
        <v>56.31</v>
      </c>
      <c r="D2908" s="21">
        <f t="shared" si="90"/>
        <v>4.5048000000000004</v>
      </c>
      <c r="E2908" s="21">
        <f t="shared" si="91"/>
        <v>51.805199999999999</v>
      </c>
    </row>
    <row r="2909" spans="1:5" x14ac:dyDescent="0.2">
      <c r="A2909" s="13" t="s">
        <v>5533</v>
      </c>
      <c r="B2909" s="13" t="s">
        <v>5534</v>
      </c>
      <c r="C2909" s="21">
        <v>56.31</v>
      </c>
      <c r="D2909" s="21">
        <f t="shared" si="90"/>
        <v>4.5048000000000004</v>
      </c>
      <c r="E2909" s="21">
        <f t="shared" si="91"/>
        <v>51.805199999999999</v>
      </c>
    </row>
    <row r="2910" spans="1:5" x14ac:dyDescent="0.2">
      <c r="A2910" s="13" t="s">
        <v>5535</v>
      </c>
      <c r="B2910" s="13" t="s">
        <v>5536</v>
      </c>
      <c r="C2910" s="21">
        <v>56.31</v>
      </c>
      <c r="D2910" s="21">
        <f t="shared" si="90"/>
        <v>4.5048000000000004</v>
      </c>
      <c r="E2910" s="21">
        <f t="shared" si="91"/>
        <v>51.805199999999999</v>
      </c>
    </row>
    <row r="2911" spans="1:5" x14ac:dyDescent="0.2">
      <c r="A2911" s="13" t="s">
        <v>5537</v>
      </c>
      <c r="B2911" s="13" t="s">
        <v>5538</v>
      </c>
      <c r="C2911" s="21">
        <v>56.31</v>
      </c>
      <c r="D2911" s="21">
        <f t="shared" si="90"/>
        <v>4.5048000000000004</v>
      </c>
      <c r="E2911" s="21">
        <f t="shared" si="91"/>
        <v>51.805199999999999</v>
      </c>
    </row>
    <row r="2912" spans="1:5" x14ac:dyDescent="0.2">
      <c r="A2912" s="13" t="s">
        <v>5539</v>
      </c>
      <c r="B2912" s="13" t="s">
        <v>5540</v>
      </c>
      <c r="C2912" s="21">
        <v>56.31</v>
      </c>
      <c r="D2912" s="21">
        <f t="shared" si="90"/>
        <v>4.5048000000000004</v>
      </c>
      <c r="E2912" s="21">
        <f t="shared" si="91"/>
        <v>51.805199999999999</v>
      </c>
    </row>
    <row r="2913" spans="1:5" x14ac:dyDescent="0.2">
      <c r="A2913" s="13" t="s">
        <v>5541</v>
      </c>
      <c r="B2913" s="13" t="s">
        <v>5542</v>
      </c>
      <c r="C2913" s="21">
        <v>56.31</v>
      </c>
      <c r="D2913" s="21">
        <f t="shared" si="90"/>
        <v>4.5048000000000004</v>
      </c>
      <c r="E2913" s="21">
        <f t="shared" si="91"/>
        <v>51.805199999999999</v>
      </c>
    </row>
    <row r="2914" spans="1:5" x14ac:dyDescent="0.2">
      <c r="A2914" s="13" t="s">
        <v>5543</v>
      </c>
      <c r="B2914" s="13" t="s">
        <v>5544</v>
      </c>
      <c r="C2914" s="21">
        <v>56.31</v>
      </c>
      <c r="D2914" s="21">
        <f t="shared" si="90"/>
        <v>4.5048000000000004</v>
      </c>
      <c r="E2914" s="21">
        <f t="shared" si="91"/>
        <v>51.805199999999999</v>
      </c>
    </row>
    <row r="2915" spans="1:5" x14ac:dyDescent="0.2">
      <c r="A2915" s="13" t="s">
        <v>5545</v>
      </c>
      <c r="B2915" s="13" t="s">
        <v>5546</v>
      </c>
      <c r="C2915" s="21">
        <v>56.31</v>
      </c>
      <c r="D2915" s="21">
        <f t="shared" si="90"/>
        <v>4.5048000000000004</v>
      </c>
      <c r="E2915" s="21">
        <f t="shared" si="91"/>
        <v>51.805199999999999</v>
      </c>
    </row>
    <row r="2916" spans="1:5" x14ac:dyDescent="0.2">
      <c r="A2916" s="13" t="s">
        <v>5547</v>
      </c>
      <c r="B2916" s="13" t="s">
        <v>5548</v>
      </c>
      <c r="C2916" s="21">
        <v>56.31</v>
      </c>
      <c r="D2916" s="21">
        <f t="shared" si="90"/>
        <v>4.5048000000000004</v>
      </c>
      <c r="E2916" s="21">
        <f t="shared" si="91"/>
        <v>51.805199999999999</v>
      </c>
    </row>
    <row r="2917" spans="1:5" x14ac:dyDescent="0.2">
      <c r="A2917" s="13" t="s">
        <v>5549</v>
      </c>
      <c r="B2917" s="13" t="s">
        <v>5550</v>
      </c>
      <c r="C2917" s="21">
        <v>56.31</v>
      </c>
      <c r="D2917" s="21">
        <f t="shared" si="90"/>
        <v>4.5048000000000004</v>
      </c>
      <c r="E2917" s="21">
        <f t="shared" si="91"/>
        <v>51.805199999999999</v>
      </c>
    </row>
    <row r="2918" spans="1:5" x14ac:dyDescent="0.2">
      <c r="A2918" s="13" t="s">
        <v>5551</v>
      </c>
      <c r="B2918" s="13" t="s">
        <v>5552</v>
      </c>
      <c r="C2918" s="21">
        <v>56.31</v>
      </c>
      <c r="D2918" s="21">
        <f t="shared" si="90"/>
        <v>4.5048000000000004</v>
      </c>
      <c r="E2918" s="21">
        <f t="shared" si="91"/>
        <v>51.805199999999999</v>
      </c>
    </row>
    <row r="2919" spans="1:5" x14ac:dyDescent="0.2">
      <c r="A2919" s="13" t="s">
        <v>5553</v>
      </c>
      <c r="B2919" s="13" t="s">
        <v>5554</v>
      </c>
      <c r="C2919" s="21">
        <v>56.31</v>
      </c>
      <c r="D2919" s="21">
        <f t="shared" si="90"/>
        <v>4.5048000000000004</v>
      </c>
      <c r="E2919" s="21">
        <f t="shared" si="91"/>
        <v>51.805199999999999</v>
      </c>
    </row>
    <row r="2920" spans="1:5" x14ac:dyDescent="0.2">
      <c r="A2920" s="13" t="s">
        <v>5555</v>
      </c>
      <c r="B2920" s="13" t="s">
        <v>5556</v>
      </c>
      <c r="C2920" s="21">
        <v>56.31</v>
      </c>
      <c r="D2920" s="21">
        <f t="shared" si="90"/>
        <v>4.5048000000000004</v>
      </c>
      <c r="E2920" s="21">
        <f t="shared" si="91"/>
        <v>51.805199999999999</v>
      </c>
    </row>
    <row r="2921" spans="1:5" x14ac:dyDescent="0.2">
      <c r="A2921" s="13" t="s">
        <v>5557</v>
      </c>
      <c r="B2921" s="13" t="s">
        <v>5558</v>
      </c>
      <c r="C2921" s="21">
        <v>56.31</v>
      </c>
      <c r="D2921" s="21">
        <f t="shared" si="90"/>
        <v>4.5048000000000004</v>
      </c>
      <c r="E2921" s="21">
        <f t="shared" si="91"/>
        <v>51.805199999999999</v>
      </c>
    </row>
    <row r="2922" spans="1:5" x14ac:dyDescent="0.2">
      <c r="A2922" s="13" t="s">
        <v>5559</v>
      </c>
      <c r="B2922" s="13" t="s">
        <v>5560</v>
      </c>
      <c r="C2922" s="21">
        <v>56.31</v>
      </c>
      <c r="D2922" s="21">
        <f t="shared" si="90"/>
        <v>4.5048000000000004</v>
      </c>
      <c r="E2922" s="21">
        <f t="shared" si="91"/>
        <v>51.805199999999999</v>
      </c>
    </row>
    <row r="2923" spans="1:5" x14ac:dyDescent="0.2">
      <c r="A2923" s="13" t="s">
        <v>5561</v>
      </c>
      <c r="B2923" s="13" t="s">
        <v>5562</v>
      </c>
      <c r="C2923" s="21">
        <v>56.31</v>
      </c>
      <c r="D2923" s="21">
        <f t="shared" si="90"/>
        <v>4.5048000000000004</v>
      </c>
      <c r="E2923" s="21">
        <f t="shared" si="91"/>
        <v>51.805199999999999</v>
      </c>
    </row>
    <row r="2924" spans="1:5" x14ac:dyDescent="0.2">
      <c r="A2924" s="13" t="s">
        <v>5563</v>
      </c>
      <c r="B2924" s="13" t="s">
        <v>5564</v>
      </c>
      <c r="C2924" s="21">
        <v>56.31</v>
      </c>
      <c r="D2924" s="21">
        <f t="shared" si="90"/>
        <v>4.5048000000000004</v>
      </c>
      <c r="E2924" s="21">
        <f t="shared" si="91"/>
        <v>51.805199999999999</v>
      </c>
    </row>
    <row r="2925" spans="1:5" x14ac:dyDescent="0.2">
      <c r="A2925" s="13" t="s">
        <v>5565</v>
      </c>
      <c r="B2925" s="13" t="s">
        <v>5566</v>
      </c>
      <c r="C2925" s="21">
        <v>56.31</v>
      </c>
      <c r="D2925" s="21">
        <f t="shared" si="90"/>
        <v>4.5048000000000004</v>
      </c>
      <c r="E2925" s="21">
        <f t="shared" si="91"/>
        <v>51.805199999999999</v>
      </c>
    </row>
    <row r="2926" spans="1:5" x14ac:dyDescent="0.2">
      <c r="A2926" s="13" t="s">
        <v>5567</v>
      </c>
      <c r="B2926" s="13" t="s">
        <v>5568</v>
      </c>
      <c r="C2926" s="21">
        <v>56.31</v>
      </c>
      <c r="D2926" s="21">
        <f t="shared" si="90"/>
        <v>4.5048000000000004</v>
      </c>
      <c r="E2926" s="21">
        <f t="shared" si="91"/>
        <v>51.805199999999999</v>
      </c>
    </row>
    <row r="2927" spans="1:5" x14ac:dyDescent="0.2">
      <c r="A2927" s="13" t="s">
        <v>5569</v>
      </c>
      <c r="B2927" s="13" t="s">
        <v>5570</v>
      </c>
      <c r="C2927" s="21">
        <v>56.31</v>
      </c>
      <c r="D2927" s="21">
        <f t="shared" si="90"/>
        <v>4.5048000000000004</v>
      </c>
      <c r="E2927" s="21">
        <f t="shared" si="91"/>
        <v>51.805199999999999</v>
      </c>
    </row>
    <row r="2928" spans="1:5" x14ac:dyDescent="0.2">
      <c r="A2928" s="13" t="s">
        <v>5571</v>
      </c>
      <c r="B2928" s="13" t="s">
        <v>5572</v>
      </c>
      <c r="C2928" s="21">
        <v>56.31</v>
      </c>
      <c r="D2928" s="21">
        <f t="shared" si="90"/>
        <v>4.5048000000000004</v>
      </c>
      <c r="E2928" s="21">
        <f t="shared" si="91"/>
        <v>51.805199999999999</v>
      </c>
    </row>
    <row r="2929" spans="1:5" x14ac:dyDescent="0.2">
      <c r="A2929" s="13" t="s">
        <v>5573</v>
      </c>
      <c r="B2929" s="13" t="s">
        <v>5574</v>
      </c>
      <c r="C2929" s="21">
        <v>56.31</v>
      </c>
      <c r="D2929" s="21">
        <f t="shared" si="90"/>
        <v>4.5048000000000004</v>
      </c>
      <c r="E2929" s="21">
        <f t="shared" si="91"/>
        <v>51.805199999999999</v>
      </c>
    </row>
    <row r="2930" spans="1:5" x14ac:dyDescent="0.2">
      <c r="A2930" s="13" t="s">
        <v>5575</v>
      </c>
      <c r="B2930" s="13" t="s">
        <v>5576</v>
      </c>
      <c r="C2930" s="21">
        <v>56.31</v>
      </c>
      <c r="D2930" s="21">
        <f t="shared" si="90"/>
        <v>4.5048000000000004</v>
      </c>
      <c r="E2930" s="21">
        <f t="shared" si="91"/>
        <v>51.805199999999999</v>
      </c>
    </row>
    <row r="2931" spans="1:5" x14ac:dyDescent="0.2">
      <c r="A2931" s="13" t="s">
        <v>5577</v>
      </c>
      <c r="B2931" s="13" t="s">
        <v>5578</v>
      </c>
      <c r="C2931" s="21">
        <v>56.31</v>
      </c>
      <c r="D2931" s="21">
        <f t="shared" si="90"/>
        <v>4.5048000000000004</v>
      </c>
      <c r="E2931" s="21">
        <f t="shared" si="91"/>
        <v>51.805199999999999</v>
      </c>
    </row>
    <row r="2932" spans="1:5" x14ac:dyDescent="0.2">
      <c r="A2932" s="13" t="s">
        <v>5579</v>
      </c>
      <c r="B2932" s="13" t="s">
        <v>5580</v>
      </c>
      <c r="C2932" s="21">
        <v>56.31</v>
      </c>
      <c r="D2932" s="21">
        <f t="shared" si="90"/>
        <v>4.5048000000000004</v>
      </c>
      <c r="E2932" s="21">
        <f t="shared" si="91"/>
        <v>51.805199999999999</v>
      </c>
    </row>
    <row r="2933" spans="1:5" x14ac:dyDescent="0.2">
      <c r="A2933" s="13" t="s">
        <v>5581</v>
      </c>
      <c r="B2933" s="13" t="s">
        <v>5582</v>
      </c>
      <c r="C2933" s="21">
        <v>56.31</v>
      </c>
      <c r="D2933" s="21">
        <f t="shared" si="90"/>
        <v>4.5048000000000004</v>
      </c>
      <c r="E2933" s="21">
        <f t="shared" si="91"/>
        <v>51.805199999999999</v>
      </c>
    </row>
    <row r="2934" spans="1:5" x14ac:dyDescent="0.2">
      <c r="A2934" s="13" t="s">
        <v>5583</v>
      </c>
      <c r="B2934" s="13" t="s">
        <v>5584</v>
      </c>
      <c r="C2934" s="21">
        <v>56.31</v>
      </c>
      <c r="D2934" s="21">
        <f t="shared" si="90"/>
        <v>4.5048000000000004</v>
      </c>
      <c r="E2934" s="21">
        <f t="shared" si="91"/>
        <v>51.805199999999999</v>
      </c>
    </row>
    <row r="2935" spans="1:5" x14ac:dyDescent="0.2">
      <c r="A2935" s="13" t="s">
        <v>5585</v>
      </c>
      <c r="B2935" s="13" t="s">
        <v>5586</v>
      </c>
      <c r="C2935" s="21">
        <v>56.31</v>
      </c>
      <c r="D2935" s="21">
        <f t="shared" si="90"/>
        <v>4.5048000000000004</v>
      </c>
      <c r="E2935" s="21">
        <f t="shared" si="91"/>
        <v>51.805199999999999</v>
      </c>
    </row>
    <row r="2936" spans="1:5" x14ac:dyDescent="0.2">
      <c r="A2936" s="13" t="s">
        <v>5587</v>
      </c>
      <c r="B2936" s="13" t="s">
        <v>5588</v>
      </c>
      <c r="C2936" s="21">
        <v>55.65</v>
      </c>
      <c r="D2936" s="21">
        <f t="shared" si="90"/>
        <v>4.452</v>
      </c>
      <c r="E2936" s="21">
        <f t="shared" si="91"/>
        <v>51.198</v>
      </c>
    </row>
    <row r="2937" spans="1:5" x14ac:dyDescent="0.2">
      <c r="A2937" s="13" t="s">
        <v>5589</v>
      </c>
      <c r="B2937" s="13" t="s">
        <v>5590</v>
      </c>
      <c r="C2937" s="21">
        <v>56.31</v>
      </c>
      <c r="D2937" s="21">
        <f t="shared" si="90"/>
        <v>4.5048000000000004</v>
      </c>
      <c r="E2937" s="21">
        <f t="shared" si="91"/>
        <v>51.805199999999999</v>
      </c>
    </row>
    <row r="2938" spans="1:5" x14ac:dyDescent="0.2">
      <c r="A2938" s="13" t="s">
        <v>5591</v>
      </c>
      <c r="B2938" s="13" t="s">
        <v>5592</v>
      </c>
      <c r="C2938" s="21">
        <v>56.31</v>
      </c>
      <c r="D2938" s="21">
        <f t="shared" si="90"/>
        <v>4.5048000000000004</v>
      </c>
      <c r="E2938" s="21">
        <f t="shared" si="91"/>
        <v>51.805199999999999</v>
      </c>
    </row>
    <row r="2939" spans="1:5" x14ac:dyDescent="0.2">
      <c r="A2939" s="13" t="s">
        <v>5593</v>
      </c>
      <c r="B2939" s="13" t="s">
        <v>5594</v>
      </c>
      <c r="C2939" s="21">
        <v>56.31</v>
      </c>
      <c r="D2939" s="21">
        <f t="shared" si="90"/>
        <v>4.5048000000000004</v>
      </c>
      <c r="E2939" s="21">
        <f t="shared" si="91"/>
        <v>51.805199999999999</v>
      </c>
    </row>
    <row r="2940" spans="1:5" x14ac:dyDescent="0.2">
      <c r="A2940" s="13" t="s">
        <v>5595</v>
      </c>
      <c r="B2940" s="13" t="s">
        <v>5596</v>
      </c>
      <c r="C2940" s="21">
        <v>56.31</v>
      </c>
      <c r="D2940" s="21">
        <f t="shared" si="90"/>
        <v>4.5048000000000004</v>
      </c>
      <c r="E2940" s="21">
        <f t="shared" si="91"/>
        <v>51.805199999999999</v>
      </c>
    </row>
    <row r="2941" spans="1:5" x14ac:dyDescent="0.2">
      <c r="A2941" s="13" t="s">
        <v>5597</v>
      </c>
      <c r="B2941" s="13" t="s">
        <v>5598</v>
      </c>
      <c r="C2941" s="21">
        <v>56.31</v>
      </c>
      <c r="D2941" s="21">
        <f t="shared" si="90"/>
        <v>4.5048000000000004</v>
      </c>
      <c r="E2941" s="21">
        <f t="shared" si="91"/>
        <v>51.805199999999999</v>
      </c>
    </row>
    <row r="2942" spans="1:5" x14ac:dyDescent="0.2">
      <c r="A2942" s="13" t="s">
        <v>5599</v>
      </c>
      <c r="B2942" s="13" t="s">
        <v>5600</v>
      </c>
      <c r="C2942" s="21">
        <v>56.31</v>
      </c>
      <c r="D2942" s="21">
        <f t="shared" si="90"/>
        <v>4.5048000000000004</v>
      </c>
      <c r="E2942" s="21">
        <f t="shared" si="91"/>
        <v>51.805199999999999</v>
      </c>
    </row>
    <row r="2943" spans="1:5" x14ac:dyDescent="0.2">
      <c r="A2943" s="13" t="s">
        <v>5601</v>
      </c>
      <c r="B2943" s="13" t="s">
        <v>5602</v>
      </c>
      <c r="C2943" s="21">
        <v>56.31</v>
      </c>
      <c r="D2943" s="21">
        <f t="shared" si="90"/>
        <v>4.5048000000000004</v>
      </c>
      <c r="E2943" s="21">
        <f t="shared" si="91"/>
        <v>51.805199999999999</v>
      </c>
    </row>
    <row r="2944" spans="1:5" x14ac:dyDescent="0.2">
      <c r="A2944" s="13" t="s">
        <v>5603</v>
      </c>
      <c r="B2944" s="13" t="s">
        <v>5604</v>
      </c>
      <c r="C2944" s="21">
        <v>56.31</v>
      </c>
      <c r="D2944" s="21">
        <f t="shared" si="90"/>
        <v>4.5048000000000004</v>
      </c>
      <c r="E2944" s="21">
        <f t="shared" si="91"/>
        <v>51.805199999999999</v>
      </c>
    </row>
    <row r="2945" spans="1:5" x14ac:dyDescent="0.2">
      <c r="A2945" s="13" t="s">
        <v>5605</v>
      </c>
      <c r="B2945" s="13" t="s">
        <v>5606</v>
      </c>
      <c r="C2945" s="21">
        <v>56.31</v>
      </c>
      <c r="D2945" s="21">
        <f t="shared" si="90"/>
        <v>4.5048000000000004</v>
      </c>
      <c r="E2945" s="21">
        <f t="shared" si="91"/>
        <v>51.805199999999999</v>
      </c>
    </row>
    <row r="2946" spans="1:5" x14ac:dyDescent="0.2">
      <c r="A2946" s="13" t="s">
        <v>5607</v>
      </c>
      <c r="B2946" s="13" t="s">
        <v>5608</v>
      </c>
      <c r="C2946" s="21">
        <v>56.31</v>
      </c>
      <c r="D2946" s="21">
        <f t="shared" si="90"/>
        <v>4.5048000000000004</v>
      </c>
      <c r="E2946" s="21">
        <f t="shared" si="91"/>
        <v>51.805199999999999</v>
      </c>
    </row>
    <row r="2947" spans="1:5" x14ac:dyDescent="0.2">
      <c r="A2947" s="13" t="s">
        <v>5609</v>
      </c>
      <c r="B2947" s="13" t="s">
        <v>5610</v>
      </c>
      <c r="C2947" s="21">
        <v>56.31</v>
      </c>
      <c r="D2947" s="21">
        <f t="shared" si="90"/>
        <v>4.5048000000000004</v>
      </c>
      <c r="E2947" s="21">
        <f t="shared" si="91"/>
        <v>51.805199999999999</v>
      </c>
    </row>
    <row r="2948" spans="1:5" x14ac:dyDescent="0.2">
      <c r="A2948" s="13" t="s">
        <v>5611</v>
      </c>
      <c r="B2948" s="13" t="s">
        <v>5612</v>
      </c>
      <c r="C2948" s="21">
        <v>56.31</v>
      </c>
      <c r="D2948" s="21">
        <f t="shared" si="90"/>
        <v>4.5048000000000004</v>
      </c>
      <c r="E2948" s="21">
        <f t="shared" si="91"/>
        <v>51.805199999999999</v>
      </c>
    </row>
    <row r="2949" spans="1:5" x14ac:dyDescent="0.2">
      <c r="A2949" s="13" t="s">
        <v>5613</v>
      </c>
      <c r="B2949" s="13" t="s">
        <v>5614</v>
      </c>
      <c r="C2949" s="21">
        <v>56.31</v>
      </c>
      <c r="D2949" s="21">
        <f t="shared" ref="D2949:D3012" si="92">C2949*0.08</f>
        <v>4.5048000000000004</v>
      </c>
      <c r="E2949" s="21">
        <f t="shared" ref="E2949:E3012" si="93">C2949-D2949</f>
        <v>51.805199999999999</v>
      </c>
    </row>
    <row r="2950" spans="1:5" x14ac:dyDescent="0.2">
      <c r="A2950" s="13" t="s">
        <v>5615</v>
      </c>
      <c r="B2950" s="13" t="s">
        <v>5616</v>
      </c>
      <c r="C2950" s="21">
        <v>56.31</v>
      </c>
      <c r="D2950" s="21">
        <f t="shared" si="92"/>
        <v>4.5048000000000004</v>
      </c>
      <c r="E2950" s="21">
        <f t="shared" si="93"/>
        <v>51.805199999999999</v>
      </c>
    </row>
    <row r="2951" spans="1:5" x14ac:dyDescent="0.2">
      <c r="A2951" s="13" t="s">
        <v>5617</v>
      </c>
      <c r="B2951" s="13" t="s">
        <v>5618</v>
      </c>
      <c r="C2951" s="21">
        <v>56.31</v>
      </c>
      <c r="D2951" s="21">
        <f t="shared" si="92"/>
        <v>4.5048000000000004</v>
      </c>
      <c r="E2951" s="21">
        <f t="shared" si="93"/>
        <v>51.805199999999999</v>
      </c>
    </row>
    <row r="2952" spans="1:5" x14ac:dyDescent="0.2">
      <c r="A2952" s="13" t="s">
        <v>5619</v>
      </c>
      <c r="B2952" s="13" t="s">
        <v>5620</v>
      </c>
      <c r="C2952" s="21">
        <v>56.31</v>
      </c>
      <c r="D2952" s="21">
        <f t="shared" si="92"/>
        <v>4.5048000000000004</v>
      </c>
      <c r="E2952" s="21">
        <f t="shared" si="93"/>
        <v>51.805199999999999</v>
      </c>
    </row>
    <row r="2953" spans="1:5" x14ac:dyDescent="0.2">
      <c r="A2953" s="13" t="s">
        <v>5621</v>
      </c>
      <c r="B2953" s="13" t="s">
        <v>5622</v>
      </c>
      <c r="C2953" s="21">
        <v>56.31</v>
      </c>
      <c r="D2953" s="21">
        <f t="shared" si="92"/>
        <v>4.5048000000000004</v>
      </c>
      <c r="E2953" s="21">
        <f t="shared" si="93"/>
        <v>51.805199999999999</v>
      </c>
    </row>
    <row r="2954" spans="1:5" x14ac:dyDescent="0.2">
      <c r="A2954" s="13" t="s">
        <v>5623</v>
      </c>
      <c r="B2954" s="13" t="s">
        <v>5624</v>
      </c>
      <c r="C2954" s="21">
        <v>56.31</v>
      </c>
      <c r="D2954" s="21">
        <f t="shared" si="92"/>
        <v>4.5048000000000004</v>
      </c>
      <c r="E2954" s="21">
        <f t="shared" si="93"/>
        <v>51.805199999999999</v>
      </c>
    </row>
    <row r="2955" spans="1:5" x14ac:dyDescent="0.2">
      <c r="A2955" s="13" t="s">
        <v>5625</v>
      </c>
      <c r="B2955" s="13" t="s">
        <v>5626</v>
      </c>
      <c r="C2955" s="21">
        <v>56.31</v>
      </c>
      <c r="D2955" s="21">
        <f t="shared" si="92"/>
        <v>4.5048000000000004</v>
      </c>
      <c r="E2955" s="21">
        <f t="shared" si="93"/>
        <v>51.805199999999999</v>
      </c>
    </row>
    <row r="2956" spans="1:5" x14ac:dyDescent="0.2">
      <c r="A2956" s="13" t="s">
        <v>5627</v>
      </c>
      <c r="B2956" s="13" t="s">
        <v>5628</v>
      </c>
      <c r="C2956" s="21">
        <v>56.31</v>
      </c>
      <c r="D2956" s="21">
        <f t="shared" si="92"/>
        <v>4.5048000000000004</v>
      </c>
      <c r="E2956" s="21">
        <f t="shared" si="93"/>
        <v>51.805199999999999</v>
      </c>
    </row>
    <row r="2957" spans="1:5" x14ac:dyDescent="0.2">
      <c r="A2957" s="13" t="s">
        <v>5629</v>
      </c>
      <c r="B2957" s="13" t="s">
        <v>5628</v>
      </c>
      <c r="C2957" s="21">
        <v>56.31</v>
      </c>
      <c r="D2957" s="21">
        <f t="shared" si="92"/>
        <v>4.5048000000000004</v>
      </c>
      <c r="E2957" s="21">
        <f t="shared" si="93"/>
        <v>51.805199999999999</v>
      </c>
    </row>
    <row r="2958" spans="1:5" x14ac:dyDescent="0.2">
      <c r="A2958" s="13" t="s">
        <v>5630</v>
      </c>
      <c r="B2958" s="13" t="s">
        <v>5628</v>
      </c>
      <c r="C2958" s="21">
        <v>56.31</v>
      </c>
      <c r="D2958" s="21">
        <f t="shared" si="92"/>
        <v>4.5048000000000004</v>
      </c>
      <c r="E2958" s="21">
        <f t="shared" si="93"/>
        <v>51.805199999999999</v>
      </c>
    </row>
    <row r="2959" spans="1:5" x14ac:dyDescent="0.2">
      <c r="A2959" s="13" t="s">
        <v>5631</v>
      </c>
      <c r="B2959" s="13" t="s">
        <v>5628</v>
      </c>
      <c r="C2959" s="21">
        <v>56.31</v>
      </c>
      <c r="D2959" s="21">
        <f t="shared" si="92"/>
        <v>4.5048000000000004</v>
      </c>
      <c r="E2959" s="21">
        <f t="shared" si="93"/>
        <v>51.805199999999999</v>
      </c>
    </row>
    <row r="2960" spans="1:5" x14ac:dyDescent="0.2">
      <c r="A2960" s="13" t="s">
        <v>5632</v>
      </c>
      <c r="B2960" s="13" t="s">
        <v>5628</v>
      </c>
      <c r="C2960" s="21">
        <v>56.31</v>
      </c>
      <c r="D2960" s="21">
        <f t="shared" si="92"/>
        <v>4.5048000000000004</v>
      </c>
      <c r="E2960" s="21">
        <f t="shared" si="93"/>
        <v>51.805199999999999</v>
      </c>
    </row>
    <row r="2961" spans="1:5" x14ac:dyDescent="0.2">
      <c r="A2961" s="13" t="s">
        <v>5633</v>
      </c>
      <c r="B2961" s="13" t="s">
        <v>5634</v>
      </c>
      <c r="C2961" s="21">
        <v>56.31</v>
      </c>
      <c r="D2961" s="21">
        <f t="shared" si="92"/>
        <v>4.5048000000000004</v>
      </c>
      <c r="E2961" s="21">
        <f t="shared" si="93"/>
        <v>51.805199999999999</v>
      </c>
    </row>
    <row r="2962" spans="1:5" x14ac:dyDescent="0.2">
      <c r="A2962" s="13" t="s">
        <v>5635</v>
      </c>
      <c r="B2962" s="13" t="s">
        <v>5636</v>
      </c>
      <c r="C2962" s="21">
        <v>56.31</v>
      </c>
      <c r="D2962" s="21">
        <f t="shared" si="92"/>
        <v>4.5048000000000004</v>
      </c>
      <c r="E2962" s="21">
        <f t="shared" si="93"/>
        <v>51.805199999999999</v>
      </c>
    </row>
    <row r="2963" spans="1:5" x14ac:dyDescent="0.2">
      <c r="A2963" s="13" t="s">
        <v>5637</v>
      </c>
      <c r="B2963" s="13" t="s">
        <v>5638</v>
      </c>
      <c r="C2963" s="21">
        <v>56.31</v>
      </c>
      <c r="D2963" s="21">
        <f t="shared" si="92"/>
        <v>4.5048000000000004</v>
      </c>
      <c r="E2963" s="21">
        <f t="shared" si="93"/>
        <v>51.805199999999999</v>
      </c>
    </row>
    <row r="2964" spans="1:5" x14ac:dyDescent="0.2">
      <c r="A2964" s="13" t="s">
        <v>5639</v>
      </c>
      <c r="B2964" s="13" t="s">
        <v>5640</v>
      </c>
      <c r="C2964" s="21">
        <v>56.31</v>
      </c>
      <c r="D2964" s="21">
        <f t="shared" si="92"/>
        <v>4.5048000000000004</v>
      </c>
      <c r="E2964" s="21">
        <f t="shared" si="93"/>
        <v>51.805199999999999</v>
      </c>
    </row>
    <row r="2965" spans="1:5" x14ac:dyDescent="0.2">
      <c r="A2965" s="13" t="s">
        <v>5641</v>
      </c>
      <c r="B2965" s="13" t="s">
        <v>5642</v>
      </c>
      <c r="C2965" s="21">
        <v>56.31</v>
      </c>
      <c r="D2965" s="21">
        <f t="shared" si="92"/>
        <v>4.5048000000000004</v>
      </c>
      <c r="E2965" s="21">
        <f t="shared" si="93"/>
        <v>51.805199999999999</v>
      </c>
    </row>
    <row r="2966" spans="1:5" x14ac:dyDescent="0.2">
      <c r="A2966" s="13" t="s">
        <v>5643</v>
      </c>
      <c r="B2966" s="13" t="s">
        <v>5644</v>
      </c>
      <c r="C2966" s="21">
        <v>56.31</v>
      </c>
      <c r="D2966" s="21">
        <f t="shared" si="92"/>
        <v>4.5048000000000004</v>
      </c>
      <c r="E2966" s="21">
        <f t="shared" si="93"/>
        <v>51.805199999999999</v>
      </c>
    </row>
    <row r="2967" spans="1:5" x14ac:dyDescent="0.2">
      <c r="A2967" s="13" t="s">
        <v>5645</v>
      </c>
      <c r="B2967" s="13" t="s">
        <v>5646</v>
      </c>
      <c r="C2967" s="21">
        <v>56.31</v>
      </c>
      <c r="D2967" s="21">
        <f t="shared" si="92"/>
        <v>4.5048000000000004</v>
      </c>
      <c r="E2967" s="21">
        <f t="shared" si="93"/>
        <v>51.805199999999999</v>
      </c>
    </row>
    <row r="2968" spans="1:5" x14ac:dyDescent="0.2">
      <c r="A2968" s="13" t="s">
        <v>5647</v>
      </c>
      <c r="B2968" s="13" t="s">
        <v>5628</v>
      </c>
      <c r="C2968" s="21">
        <v>56.31</v>
      </c>
      <c r="D2968" s="21">
        <f t="shared" si="92"/>
        <v>4.5048000000000004</v>
      </c>
      <c r="E2968" s="21">
        <f t="shared" si="93"/>
        <v>51.805199999999999</v>
      </c>
    </row>
    <row r="2969" spans="1:5" x14ac:dyDescent="0.2">
      <c r="A2969" s="13" t="s">
        <v>5648</v>
      </c>
      <c r="B2969" s="13" t="s">
        <v>5649</v>
      </c>
      <c r="C2969" s="21">
        <v>56.31</v>
      </c>
      <c r="D2969" s="21">
        <f t="shared" si="92"/>
        <v>4.5048000000000004</v>
      </c>
      <c r="E2969" s="21">
        <f t="shared" si="93"/>
        <v>51.805199999999999</v>
      </c>
    </row>
    <row r="2970" spans="1:5" x14ac:dyDescent="0.2">
      <c r="A2970" s="13" t="s">
        <v>5650</v>
      </c>
      <c r="B2970" s="13" t="s">
        <v>5651</v>
      </c>
      <c r="C2970" s="21">
        <v>56.31</v>
      </c>
      <c r="D2970" s="21">
        <f t="shared" si="92"/>
        <v>4.5048000000000004</v>
      </c>
      <c r="E2970" s="21">
        <f t="shared" si="93"/>
        <v>51.805199999999999</v>
      </c>
    </row>
    <row r="2971" spans="1:5" x14ac:dyDescent="0.2">
      <c r="A2971" s="13" t="s">
        <v>5652</v>
      </c>
      <c r="B2971" s="13" t="s">
        <v>5653</v>
      </c>
      <c r="C2971" s="21">
        <v>56.31</v>
      </c>
      <c r="D2971" s="21">
        <f t="shared" si="92"/>
        <v>4.5048000000000004</v>
      </c>
      <c r="E2971" s="21">
        <f t="shared" si="93"/>
        <v>51.805199999999999</v>
      </c>
    </row>
    <row r="2972" spans="1:5" x14ac:dyDescent="0.2">
      <c r="A2972" s="13" t="s">
        <v>5654</v>
      </c>
      <c r="B2972" s="13" t="s">
        <v>5653</v>
      </c>
      <c r="C2972" s="21">
        <v>56.31</v>
      </c>
      <c r="D2972" s="21">
        <f t="shared" si="92"/>
        <v>4.5048000000000004</v>
      </c>
      <c r="E2972" s="21">
        <f t="shared" si="93"/>
        <v>51.805199999999999</v>
      </c>
    </row>
    <row r="2973" spans="1:5" x14ac:dyDescent="0.2">
      <c r="A2973" s="13" t="s">
        <v>5655</v>
      </c>
      <c r="B2973" s="13" t="s">
        <v>5656</v>
      </c>
      <c r="C2973" s="21">
        <v>56.31</v>
      </c>
      <c r="D2973" s="21">
        <f t="shared" si="92"/>
        <v>4.5048000000000004</v>
      </c>
      <c r="E2973" s="21">
        <f t="shared" si="93"/>
        <v>51.805199999999999</v>
      </c>
    </row>
    <row r="2974" spans="1:5" x14ac:dyDescent="0.2">
      <c r="A2974" s="13" t="s">
        <v>5657</v>
      </c>
      <c r="B2974" s="13" t="s">
        <v>5658</v>
      </c>
      <c r="C2974" s="21">
        <v>56.31</v>
      </c>
      <c r="D2974" s="21">
        <f t="shared" si="92"/>
        <v>4.5048000000000004</v>
      </c>
      <c r="E2974" s="21">
        <f t="shared" si="93"/>
        <v>51.805199999999999</v>
      </c>
    </row>
    <row r="2975" spans="1:5" x14ac:dyDescent="0.2">
      <c r="A2975" s="13" t="s">
        <v>5659</v>
      </c>
      <c r="B2975" s="13" t="s">
        <v>5660</v>
      </c>
      <c r="C2975" s="21">
        <v>56.31</v>
      </c>
      <c r="D2975" s="21">
        <f t="shared" si="92"/>
        <v>4.5048000000000004</v>
      </c>
      <c r="E2975" s="21">
        <f t="shared" si="93"/>
        <v>51.805199999999999</v>
      </c>
    </row>
    <row r="2976" spans="1:5" x14ac:dyDescent="0.2">
      <c r="A2976" s="13" t="s">
        <v>5661</v>
      </c>
      <c r="B2976" s="13" t="s">
        <v>5662</v>
      </c>
      <c r="C2976" s="21">
        <v>56.31</v>
      </c>
      <c r="D2976" s="21">
        <f t="shared" si="92"/>
        <v>4.5048000000000004</v>
      </c>
      <c r="E2976" s="21">
        <f t="shared" si="93"/>
        <v>51.805199999999999</v>
      </c>
    </row>
    <row r="2977" spans="1:5" x14ac:dyDescent="0.2">
      <c r="A2977" s="13" t="s">
        <v>5663</v>
      </c>
      <c r="B2977" s="13" t="s">
        <v>5664</v>
      </c>
      <c r="C2977" s="21">
        <v>56.31</v>
      </c>
      <c r="D2977" s="21">
        <f t="shared" si="92"/>
        <v>4.5048000000000004</v>
      </c>
      <c r="E2977" s="21">
        <f t="shared" si="93"/>
        <v>51.805199999999999</v>
      </c>
    </row>
    <row r="2978" spans="1:5" x14ac:dyDescent="0.2">
      <c r="A2978" s="13" t="s">
        <v>5665</v>
      </c>
      <c r="B2978" s="13" t="s">
        <v>5666</v>
      </c>
      <c r="C2978" s="21">
        <v>56.31</v>
      </c>
      <c r="D2978" s="21">
        <f t="shared" si="92"/>
        <v>4.5048000000000004</v>
      </c>
      <c r="E2978" s="21">
        <f t="shared" si="93"/>
        <v>51.805199999999999</v>
      </c>
    </row>
    <row r="2979" spans="1:5" x14ac:dyDescent="0.2">
      <c r="A2979" s="13" t="s">
        <v>5667</v>
      </c>
      <c r="B2979" s="13" t="s">
        <v>5668</v>
      </c>
      <c r="C2979" s="21">
        <v>56.31</v>
      </c>
      <c r="D2979" s="21">
        <f t="shared" si="92"/>
        <v>4.5048000000000004</v>
      </c>
      <c r="E2979" s="21">
        <f t="shared" si="93"/>
        <v>51.805199999999999</v>
      </c>
    </row>
    <row r="2980" spans="1:5" x14ac:dyDescent="0.2">
      <c r="A2980" s="13" t="s">
        <v>5669</v>
      </c>
      <c r="B2980" s="13" t="s">
        <v>5670</v>
      </c>
      <c r="C2980" s="21">
        <v>56.31</v>
      </c>
      <c r="D2980" s="21">
        <f t="shared" si="92"/>
        <v>4.5048000000000004</v>
      </c>
      <c r="E2980" s="21">
        <f t="shared" si="93"/>
        <v>51.805199999999999</v>
      </c>
    </row>
    <row r="2981" spans="1:5" x14ac:dyDescent="0.2">
      <c r="A2981" s="13" t="s">
        <v>5671</v>
      </c>
      <c r="B2981" s="13" t="s">
        <v>5670</v>
      </c>
      <c r="C2981" s="21">
        <v>56.31</v>
      </c>
      <c r="D2981" s="21">
        <f t="shared" si="92"/>
        <v>4.5048000000000004</v>
      </c>
      <c r="E2981" s="21">
        <f t="shared" si="93"/>
        <v>51.805199999999999</v>
      </c>
    </row>
    <row r="2982" spans="1:5" x14ac:dyDescent="0.2">
      <c r="A2982" s="13" t="s">
        <v>5672</v>
      </c>
      <c r="B2982" s="13" t="s">
        <v>5673</v>
      </c>
      <c r="C2982" s="21">
        <v>56.31</v>
      </c>
      <c r="D2982" s="21">
        <f t="shared" si="92"/>
        <v>4.5048000000000004</v>
      </c>
      <c r="E2982" s="21">
        <f t="shared" si="93"/>
        <v>51.805199999999999</v>
      </c>
    </row>
    <row r="2983" spans="1:5" x14ac:dyDescent="0.2">
      <c r="A2983" s="13" t="s">
        <v>5674</v>
      </c>
      <c r="B2983" s="13" t="s">
        <v>5675</v>
      </c>
      <c r="C2983" s="21">
        <v>56.31</v>
      </c>
      <c r="D2983" s="21">
        <f t="shared" si="92"/>
        <v>4.5048000000000004</v>
      </c>
      <c r="E2983" s="21">
        <f t="shared" si="93"/>
        <v>51.805199999999999</v>
      </c>
    </row>
    <row r="2984" spans="1:5" x14ac:dyDescent="0.2">
      <c r="A2984" s="13" t="s">
        <v>5676</v>
      </c>
      <c r="B2984" s="13" t="s">
        <v>5677</v>
      </c>
      <c r="C2984" s="21">
        <v>56.31</v>
      </c>
      <c r="D2984" s="21">
        <f t="shared" si="92"/>
        <v>4.5048000000000004</v>
      </c>
      <c r="E2984" s="21">
        <f t="shared" si="93"/>
        <v>51.805199999999999</v>
      </c>
    </row>
    <row r="2985" spans="1:5" x14ac:dyDescent="0.2">
      <c r="A2985" s="13" t="s">
        <v>5678</v>
      </c>
      <c r="B2985" s="13" t="s">
        <v>5677</v>
      </c>
      <c r="C2985" s="21">
        <v>56.31</v>
      </c>
      <c r="D2985" s="21">
        <f t="shared" si="92"/>
        <v>4.5048000000000004</v>
      </c>
      <c r="E2985" s="21">
        <f t="shared" si="93"/>
        <v>51.805199999999999</v>
      </c>
    </row>
    <row r="2986" spans="1:5" x14ac:dyDescent="0.2">
      <c r="A2986" s="13" t="s">
        <v>5679</v>
      </c>
      <c r="B2986" s="13" t="s">
        <v>5680</v>
      </c>
      <c r="C2986" s="21">
        <v>56.31</v>
      </c>
      <c r="D2986" s="21">
        <f t="shared" si="92"/>
        <v>4.5048000000000004</v>
      </c>
      <c r="E2986" s="21">
        <f t="shared" si="93"/>
        <v>51.805199999999999</v>
      </c>
    </row>
    <row r="2987" spans="1:5" x14ac:dyDescent="0.2">
      <c r="A2987" s="13" t="s">
        <v>5681</v>
      </c>
      <c r="B2987" s="13" t="s">
        <v>5680</v>
      </c>
      <c r="C2987" s="21">
        <v>56.31</v>
      </c>
      <c r="D2987" s="21">
        <f t="shared" si="92"/>
        <v>4.5048000000000004</v>
      </c>
      <c r="E2987" s="21">
        <f t="shared" si="93"/>
        <v>51.805199999999999</v>
      </c>
    </row>
    <row r="2988" spans="1:5" x14ac:dyDescent="0.2">
      <c r="A2988" s="13" t="s">
        <v>5682</v>
      </c>
      <c r="B2988" s="13" t="s">
        <v>5677</v>
      </c>
      <c r="C2988" s="21">
        <v>56.31</v>
      </c>
      <c r="D2988" s="21">
        <f t="shared" si="92"/>
        <v>4.5048000000000004</v>
      </c>
      <c r="E2988" s="21">
        <f t="shared" si="93"/>
        <v>51.805199999999999</v>
      </c>
    </row>
    <row r="2989" spans="1:5" x14ac:dyDescent="0.2">
      <c r="A2989" s="13" t="s">
        <v>5683</v>
      </c>
      <c r="B2989" s="13" t="s">
        <v>5677</v>
      </c>
      <c r="C2989" s="21">
        <v>56.31</v>
      </c>
      <c r="D2989" s="21">
        <f t="shared" si="92"/>
        <v>4.5048000000000004</v>
      </c>
      <c r="E2989" s="21">
        <f t="shared" si="93"/>
        <v>51.805199999999999</v>
      </c>
    </row>
    <row r="2990" spans="1:5" x14ac:dyDescent="0.2">
      <c r="A2990" s="13" t="s">
        <v>5684</v>
      </c>
      <c r="B2990" s="13" t="s">
        <v>5685</v>
      </c>
      <c r="C2990" s="21">
        <v>56.31</v>
      </c>
      <c r="D2990" s="21">
        <f t="shared" si="92"/>
        <v>4.5048000000000004</v>
      </c>
      <c r="E2990" s="21">
        <f t="shared" si="93"/>
        <v>51.805199999999999</v>
      </c>
    </row>
    <row r="2991" spans="1:5" x14ac:dyDescent="0.2">
      <c r="A2991" s="13" t="s">
        <v>5686</v>
      </c>
      <c r="B2991" s="13" t="s">
        <v>5687</v>
      </c>
      <c r="C2991" s="21">
        <v>56.31</v>
      </c>
      <c r="D2991" s="21">
        <f t="shared" si="92"/>
        <v>4.5048000000000004</v>
      </c>
      <c r="E2991" s="21">
        <f t="shared" si="93"/>
        <v>51.805199999999999</v>
      </c>
    </row>
    <row r="2992" spans="1:5" x14ac:dyDescent="0.2">
      <c r="A2992" s="13" t="s">
        <v>5688</v>
      </c>
      <c r="B2992" s="13" t="s">
        <v>5689</v>
      </c>
      <c r="C2992" s="21">
        <v>56.31</v>
      </c>
      <c r="D2992" s="21">
        <f t="shared" si="92"/>
        <v>4.5048000000000004</v>
      </c>
      <c r="E2992" s="21">
        <f t="shared" si="93"/>
        <v>51.805199999999999</v>
      </c>
    </row>
    <row r="2993" spans="1:5" x14ac:dyDescent="0.2">
      <c r="A2993" s="13" t="s">
        <v>5690</v>
      </c>
      <c r="B2993" s="13" t="s">
        <v>5691</v>
      </c>
      <c r="C2993" s="21">
        <v>56.31</v>
      </c>
      <c r="D2993" s="21">
        <f t="shared" si="92"/>
        <v>4.5048000000000004</v>
      </c>
      <c r="E2993" s="21">
        <f t="shared" si="93"/>
        <v>51.805199999999999</v>
      </c>
    </row>
    <row r="2994" spans="1:5" x14ac:dyDescent="0.2">
      <c r="A2994" s="13" t="s">
        <v>5692</v>
      </c>
      <c r="B2994" s="13" t="s">
        <v>5693</v>
      </c>
      <c r="C2994" s="21">
        <v>56.31</v>
      </c>
      <c r="D2994" s="21">
        <f t="shared" si="92"/>
        <v>4.5048000000000004</v>
      </c>
      <c r="E2994" s="21">
        <f t="shared" si="93"/>
        <v>51.805199999999999</v>
      </c>
    </row>
    <row r="2995" spans="1:5" x14ac:dyDescent="0.2">
      <c r="A2995" s="13" t="s">
        <v>5694</v>
      </c>
      <c r="B2995" s="13" t="s">
        <v>5695</v>
      </c>
      <c r="C2995" s="21">
        <v>56.31</v>
      </c>
      <c r="D2995" s="21">
        <f t="shared" si="92"/>
        <v>4.5048000000000004</v>
      </c>
      <c r="E2995" s="21">
        <f t="shared" si="93"/>
        <v>51.805199999999999</v>
      </c>
    </row>
    <row r="2996" spans="1:5" x14ac:dyDescent="0.2">
      <c r="A2996" s="13" t="s">
        <v>5696</v>
      </c>
      <c r="B2996" s="13" t="s">
        <v>5697</v>
      </c>
      <c r="C2996" s="21">
        <v>56.31</v>
      </c>
      <c r="D2996" s="21">
        <f t="shared" si="92"/>
        <v>4.5048000000000004</v>
      </c>
      <c r="E2996" s="21">
        <f t="shared" si="93"/>
        <v>51.805199999999999</v>
      </c>
    </row>
    <row r="2997" spans="1:5" x14ac:dyDescent="0.2">
      <c r="A2997" s="13" t="s">
        <v>5698</v>
      </c>
      <c r="B2997" s="13" t="s">
        <v>5699</v>
      </c>
      <c r="C2997" s="21">
        <v>56.31</v>
      </c>
      <c r="D2997" s="21">
        <f t="shared" si="92"/>
        <v>4.5048000000000004</v>
      </c>
      <c r="E2997" s="21">
        <f t="shared" si="93"/>
        <v>51.805199999999999</v>
      </c>
    </row>
    <row r="2998" spans="1:5" x14ac:dyDescent="0.2">
      <c r="A2998" s="13" t="s">
        <v>5700</v>
      </c>
      <c r="B2998" s="13" t="s">
        <v>5701</v>
      </c>
      <c r="C2998" s="21">
        <v>56.31</v>
      </c>
      <c r="D2998" s="21">
        <f t="shared" si="92"/>
        <v>4.5048000000000004</v>
      </c>
      <c r="E2998" s="21">
        <f t="shared" si="93"/>
        <v>51.805199999999999</v>
      </c>
    </row>
    <row r="2999" spans="1:5" x14ac:dyDescent="0.2">
      <c r="A2999" s="13" t="s">
        <v>5702</v>
      </c>
      <c r="B2999" s="13" t="s">
        <v>5703</v>
      </c>
      <c r="C2999" s="21">
        <v>56.31</v>
      </c>
      <c r="D2999" s="21">
        <f t="shared" si="92"/>
        <v>4.5048000000000004</v>
      </c>
      <c r="E2999" s="21">
        <f t="shared" si="93"/>
        <v>51.805199999999999</v>
      </c>
    </row>
    <row r="3000" spans="1:5" x14ac:dyDescent="0.2">
      <c r="A3000" s="13" t="s">
        <v>5704</v>
      </c>
      <c r="B3000" s="13" t="s">
        <v>5705</v>
      </c>
      <c r="C3000" s="21">
        <v>56.31</v>
      </c>
      <c r="D3000" s="21">
        <f t="shared" si="92"/>
        <v>4.5048000000000004</v>
      </c>
      <c r="E3000" s="21">
        <f t="shared" si="93"/>
        <v>51.805199999999999</v>
      </c>
    </row>
    <row r="3001" spans="1:5" x14ac:dyDescent="0.2">
      <c r="A3001" s="13" t="s">
        <v>5706</v>
      </c>
      <c r="B3001" s="13" t="s">
        <v>5707</v>
      </c>
      <c r="C3001" s="21">
        <v>56.31</v>
      </c>
      <c r="D3001" s="21">
        <f t="shared" si="92"/>
        <v>4.5048000000000004</v>
      </c>
      <c r="E3001" s="21">
        <f t="shared" si="93"/>
        <v>51.805199999999999</v>
      </c>
    </row>
    <row r="3002" spans="1:5" x14ac:dyDescent="0.2">
      <c r="A3002" s="13" t="s">
        <v>5708</v>
      </c>
      <c r="B3002" s="13" t="s">
        <v>5709</v>
      </c>
      <c r="C3002" s="21">
        <v>56.31</v>
      </c>
      <c r="D3002" s="21">
        <f t="shared" si="92"/>
        <v>4.5048000000000004</v>
      </c>
      <c r="E3002" s="21">
        <f t="shared" si="93"/>
        <v>51.805199999999999</v>
      </c>
    </row>
    <row r="3003" spans="1:5" x14ac:dyDescent="0.2">
      <c r="A3003" s="13" t="s">
        <v>5710</v>
      </c>
      <c r="B3003" s="13" t="s">
        <v>5711</v>
      </c>
      <c r="C3003" s="21">
        <v>56.31</v>
      </c>
      <c r="D3003" s="21">
        <f t="shared" si="92"/>
        <v>4.5048000000000004</v>
      </c>
      <c r="E3003" s="21">
        <f t="shared" si="93"/>
        <v>51.805199999999999</v>
      </c>
    </row>
    <row r="3004" spans="1:5" x14ac:dyDescent="0.2">
      <c r="A3004" s="13" t="s">
        <v>5712</v>
      </c>
      <c r="B3004" s="13" t="s">
        <v>5713</v>
      </c>
      <c r="C3004" s="21">
        <v>56.31</v>
      </c>
      <c r="D3004" s="21">
        <f t="shared" si="92"/>
        <v>4.5048000000000004</v>
      </c>
      <c r="E3004" s="21">
        <f t="shared" si="93"/>
        <v>51.805199999999999</v>
      </c>
    </row>
    <row r="3005" spans="1:5" x14ac:dyDescent="0.2">
      <c r="A3005" s="13" t="s">
        <v>5714</v>
      </c>
      <c r="B3005" s="13" t="s">
        <v>5715</v>
      </c>
      <c r="C3005" s="21">
        <v>56.31</v>
      </c>
      <c r="D3005" s="21">
        <f t="shared" si="92"/>
        <v>4.5048000000000004</v>
      </c>
      <c r="E3005" s="21">
        <f t="shared" si="93"/>
        <v>51.805199999999999</v>
      </c>
    </row>
    <row r="3006" spans="1:5" x14ac:dyDescent="0.2">
      <c r="A3006" s="13" t="s">
        <v>5716</v>
      </c>
      <c r="B3006" s="13" t="s">
        <v>5717</v>
      </c>
      <c r="C3006" s="21">
        <v>56.31</v>
      </c>
      <c r="D3006" s="21">
        <f t="shared" si="92"/>
        <v>4.5048000000000004</v>
      </c>
      <c r="E3006" s="21">
        <f t="shared" si="93"/>
        <v>51.805199999999999</v>
      </c>
    </row>
    <row r="3007" spans="1:5" x14ac:dyDescent="0.2">
      <c r="A3007" s="13" t="s">
        <v>5718</v>
      </c>
      <c r="B3007" s="13" t="s">
        <v>5719</v>
      </c>
      <c r="C3007" s="21">
        <v>56.31</v>
      </c>
      <c r="D3007" s="21">
        <f t="shared" si="92"/>
        <v>4.5048000000000004</v>
      </c>
      <c r="E3007" s="21">
        <f t="shared" si="93"/>
        <v>51.805199999999999</v>
      </c>
    </row>
    <row r="3008" spans="1:5" x14ac:dyDescent="0.2">
      <c r="A3008" s="13" t="s">
        <v>5720</v>
      </c>
      <c r="B3008" s="13" t="s">
        <v>5721</v>
      </c>
      <c r="C3008" s="21">
        <v>56.31</v>
      </c>
      <c r="D3008" s="21">
        <f t="shared" si="92"/>
        <v>4.5048000000000004</v>
      </c>
      <c r="E3008" s="21">
        <f t="shared" si="93"/>
        <v>51.805199999999999</v>
      </c>
    </row>
    <row r="3009" spans="1:5" x14ac:dyDescent="0.2">
      <c r="A3009" s="13" t="s">
        <v>5722</v>
      </c>
      <c r="B3009" s="13" t="s">
        <v>5723</v>
      </c>
      <c r="C3009" s="21">
        <v>56.31</v>
      </c>
      <c r="D3009" s="21">
        <f t="shared" si="92"/>
        <v>4.5048000000000004</v>
      </c>
      <c r="E3009" s="21">
        <f t="shared" si="93"/>
        <v>51.805199999999999</v>
      </c>
    </row>
    <row r="3010" spans="1:5" x14ac:dyDescent="0.2">
      <c r="A3010" s="13" t="s">
        <v>5724</v>
      </c>
      <c r="B3010" s="13" t="s">
        <v>5725</v>
      </c>
      <c r="C3010" s="21">
        <v>56.31</v>
      </c>
      <c r="D3010" s="21">
        <f t="shared" si="92"/>
        <v>4.5048000000000004</v>
      </c>
      <c r="E3010" s="21">
        <f t="shared" si="93"/>
        <v>51.805199999999999</v>
      </c>
    </row>
    <row r="3011" spans="1:5" x14ac:dyDescent="0.2">
      <c r="A3011" s="13" t="s">
        <v>5726</v>
      </c>
      <c r="B3011" s="13" t="s">
        <v>5727</v>
      </c>
      <c r="C3011" s="21">
        <v>56.31</v>
      </c>
      <c r="D3011" s="21">
        <f t="shared" si="92"/>
        <v>4.5048000000000004</v>
      </c>
      <c r="E3011" s="21">
        <f t="shared" si="93"/>
        <v>51.805199999999999</v>
      </c>
    </row>
    <row r="3012" spans="1:5" x14ac:dyDescent="0.2">
      <c r="A3012" s="13" t="s">
        <v>5728</v>
      </c>
      <c r="B3012" s="13" t="s">
        <v>5729</v>
      </c>
      <c r="C3012" s="21">
        <v>56.31</v>
      </c>
      <c r="D3012" s="21">
        <f t="shared" si="92"/>
        <v>4.5048000000000004</v>
      </c>
      <c r="E3012" s="21">
        <f t="shared" si="93"/>
        <v>51.805199999999999</v>
      </c>
    </row>
    <row r="3013" spans="1:5" x14ac:dyDescent="0.2">
      <c r="A3013" s="13" t="s">
        <v>5730</v>
      </c>
      <c r="B3013" s="13" t="s">
        <v>5731</v>
      </c>
      <c r="C3013" s="21">
        <v>56.31</v>
      </c>
      <c r="D3013" s="21">
        <f t="shared" ref="D3013:D3076" si="94">C3013*0.08</f>
        <v>4.5048000000000004</v>
      </c>
      <c r="E3013" s="21">
        <f t="shared" ref="E3013:E3076" si="95">C3013-D3013</f>
        <v>51.805199999999999</v>
      </c>
    </row>
    <row r="3014" spans="1:5" x14ac:dyDescent="0.2">
      <c r="A3014" s="13" t="s">
        <v>5732</v>
      </c>
      <c r="B3014" s="13" t="s">
        <v>5733</v>
      </c>
      <c r="C3014" s="21">
        <v>56.31</v>
      </c>
      <c r="D3014" s="21">
        <f t="shared" si="94"/>
        <v>4.5048000000000004</v>
      </c>
      <c r="E3014" s="21">
        <f t="shared" si="95"/>
        <v>51.805199999999999</v>
      </c>
    </row>
    <row r="3015" spans="1:5" x14ac:dyDescent="0.2">
      <c r="A3015" s="13" t="s">
        <v>5734</v>
      </c>
      <c r="B3015" s="13" t="s">
        <v>5735</v>
      </c>
      <c r="C3015" s="21">
        <v>56.31</v>
      </c>
      <c r="D3015" s="21">
        <f t="shared" si="94"/>
        <v>4.5048000000000004</v>
      </c>
      <c r="E3015" s="21">
        <f t="shared" si="95"/>
        <v>51.805199999999999</v>
      </c>
    </row>
    <row r="3016" spans="1:5" x14ac:dyDescent="0.2">
      <c r="A3016" s="13" t="s">
        <v>5736</v>
      </c>
      <c r="B3016" s="13" t="s">
        <v>5737</v>
      </c>
      <c r="C3016" s="21">
        <v>56.31</v>
      </c>
      <c r="D3016" s="21">
        <f t="shared" si="94"/>
        <v>4.5048000000000004</v>
      </c>
      <c r="E3016" s="21">
        <f t="shared" si="95"/>
        <v>51.805199999999999</v>
      </c>
    </row>
    <row r="3017" spans="1:5" x14ac:dyDescent="0.2">
      <c r="A3017" s="13" t="s">
        <v>5738</v>
      </c>
      <c r="B3017" s="13" t="s">
        <v>5739</v>
      </c>
      <c r="C3017" s="21">
        <v>56.31</v>
      </c>
      <c r="D3017" s="21">
        <f t="shared" si="94"/>
        <v>4.5048000000000004</v>
      </c>
      <c r="E3017" s="21">
        <f t="shared" si="95"/>
        <v>51.805199999999999</v>
      </c>
    </row>
    <row r="3018" spans="1:5" x14ac:dyDescent="0.2">
      <c r="A3018" s="13" t="s">
        <v>5740</v>
      </c>
      <c r="B3018" s="13" t="s">
        <v>5741</v>
      </c>
      <c r="C3018" s="21">
        <v>56.31</v>
      </c>
      <c r="D3018" s="21">
        <f t="shared" si="94"/>
        <v>4.5048000000000004</v>
      </c>
      <c r="E3018" s="21">
        <f t="shared" si="95"/>
        <v>51.805199999999999</v>
      </c>
    </row>
    <row r="3019" spans="1:5" x14ac:dyDescent="0.2">
      <c r="A3019" s="13" t="s">
        <v>5742</v>
      </c>
      <c r="B3019" s="13" t="s">
        <v>5743</v>
      </c>
      <c r="C3019" s="21">
        <v>56.31</v>
      </c>
      <c r="D3019" s="21">
        <f t="shared" si="94"/>
        <v>4.5048000000000004</v>
      </c>
      <c r="E3019" s="21">
        <f t="shared" si="95"/>
        <v>51.805199999999999</v>
      </c>
    </row>
    <row r="3020" spans="1:5" x14ac:dyDescent="0.2">
      <c r="A3020" s="13" t="s">
        <v>5744</v>
      </c>
      <c r="B3020" s="13" t="s">
        <v>5745</v>
      </c>
      <c r="C3020" s="21">
        <v>56.31</v>
      </c>
      <c r="D3020" s="21">
        <f t="shared" si="94"/>
        <v>4.5048000000000004</v>
      </c>
      <c r="E3020" s="21">
        <f t="shared" si="95"/>
        <v>51.805199999999999</v>
      </c>
    </row>
    <row r="3021" spans="1:5" x14ac:dyDescent="0.2">
      <c r="A3021" s="13" t="s">
        <v>5746</v>
      </c>
      <c r="B3021" s="13" t="s">
        <v>5747</v>
      </c>
      <c r="C3021" s="21">
        <v>56.31</v>
      </c>
      <c r="D3021" s="21">
        <f t="shared" si="94"/>
        <v>4.5048000000000004</v>
      </c>
      <c r="E3021" s="21">
        <f t="shared" si="95"/>
        <v>51.805199999999999</v>
      </c>
    </row>
    <row r="3022" spans="1:5" x14ac:dyDescent="0.2">
      <c r="A3022" s="13" t="s">
        <v>5748</v>
      </c>
      <c r="B3022" s="13" t="s">
        <v>5749</v>
      </c>
      <c r="C3022" s="21">
        <v>56.31</v>
      </c>
      <c r="D3022" s="21">
        <f t="shared" si="94"/>
        <v>4.5048000000000004</v>
      </c>
      <c r="E3022" s="21">
        <f t="shared" si="95"/>
        <v>51.805199999999999</v>
      </c>
    </row>
    <row r="3023" spans="1:5" x14ac:dyDescent="0.2">
      <c r="A3023" s="13" t="s">
        <v>5750</v>
      </c>
      <c r="B3023" s="13" t="s">
        <v>5751</v>
      </c>
      <c r="C3023" s="21">
        <v>56.31</v>
      </c>
      <c r="D3023" s="21">
        <f t="shared" si="94"/>
        <v>4.5048000000000004</v>
      </c>
      <c r="E3023" s="21">
        <f t="shared" si="95"/>
        <v>51.805199999999999</v>
      </c>
    </row>
    <row r="3024" spans="1:5" x14ac:dyDescent="0.2">
      <c r="A3024" s="13" t="s">
        <v>5752</v>
      </c>
      <c r="B3024" s="13" t="s">
        <v>5753</v>
      </c>
      <c r="C3024" s="21">
        <v>56.31</v>
      </c>
      <c r="D3024" s="21">
        <f t="shared" si="94"/>
        <v>4.5048000000000004</v>
      </c>
      <c r="E3024" s="21">
        <f t="shared" si="95"/>
        <v>51.805199999999999</v>
      </c>
    </row>
    <row r="3025" spans="1:5" x14ac:dyDescent="0.2">
      <c r="A3025" s="13" t="s">
        <v>5754</v>
      </c>
      <c r="B3025" s="13" t="s">
        <v>5755</v>
      </c>
      <c r="C3025" s="21">
        <v>56.31</v>
      </c>
      <c r="D3025" s="21">
        <f t="shared" si="94"/>
        <v>4.5048000000000004</v>
      </c>
      <c r="E3025" s="21">
        <f t="shared" si="95"/>
        <v>51.805199999999999</v>
      </c>
    </row>
    <row r="3026" spans="1:5" x14ac:dyDescent="0.2">
      <c r="A3026" s="13" t="s">
        <v>5756</v>
      </c>
      <c r="B3026" s="13" t="s">
        <v>5586</v>
      </c>
      <c r="C3026" s="21">
        <v>56.31</v>
      </c>
      <c r="D3026" s="21">
        <f t="shared" si="94"/>
        <v>4.5048000000000004</v>
      </c>
      <c r="E3026" s="21">
        <f t="shared" si="95"/>
        <v>51.805199999999999</v>
      </c>
    </row>
    <row r="3027" spans="1:5" x14ac:dyDescent="0.2">
      <c r="A3027" s="13" t="s">
        <v>5757</v>
      </c>
      <c r="B3027" s="13" t="s">
        <v>5758</v>
      </c>
      <c r="C3027" s="21">
        <v>56.31</v>
      </c>
      <c r="D3027" s="21">
        <f t="shared" si="94"/>
        <v>4.5048000000000004</v>
      </c>
      <c r="E3027" s="21">
        <f t="shared" si="95"/>
        <v>51.805199999999999</v>
      </c>
    </row>
    <row r="3028" spans="1:5" x14ac:dyDescent="0.2">
      <c r="A3028" s="13" t="s">
        <v>5759</v>
      </c>
      <c r="B3028" s="13" t="s">
        <v>5760</v>
      </c>
      <c r="C3028" s="21">
        <v>56.31</v>
      </c>
      <c r="D3028" s="21">
        <f t="shared" si="94"/>
        <v>4.5048000000000004</v>
      </c>
      <c r="E3028" s="21">
        <f t="shared" si="95"/>
        <v>51.805199999999999</v>
      </c>
    </row>
    <row r="3029" spans="1:5" x14ac:dyDescent="0.2">
      <c r="A3029" s="13" t="s">
        <v>5761</v>
      </c>
      <c r="B3029" s="13" t="s">
        <v>5762</v>
      </c>
      <c r="C3029" s="21">
        <v>56.31</v>
      </c>
      <c r="D3029" s="21">
        <f t="shared" si="94"/>
        <v>4.5048000000000004</v>
      </c>
      <c r="E3029" s="21">
        <f t="shared" si="95"/>
        <v>51.805199999999999</v>
      </c>
    </row>
    <row r="3030" spans="1:5" x14ac:dyDescent="0.2">
      <c r="A3030" s="13" t="s">
        <v>5763</v>
      </c>
      <c r="B3030" s="13" t="s">
        <v>5764</v>
      </c>
      <c r="C3030" s="21">
        <v>56.31</v>
      </c>
      <c r="D3030" s="21">
        <f t="shared" si="94"/>
        <v>4.5048000000000004</v>
      </c>
      <c r="E3030" s="21">
        <f t="shared" si="95"/>
        <v>51.805199999999999</v>
      </c>
    </row>
    <row r="3031" spans="1:5" x14ac:dyDescent="0.2">
      <c r="A3031" s="13" t="s">
        <v>5765</v>
      </c>
      <c r="B3031" s="13" t="s">
        <v>5762</v>
      </c>
      <c r="C3031" s="21">
        <v>56.31</v>
      </c>
      <c r="D3031" s="21">
        <f t="shared" si="94"/>
        <v>4.5048000000000004</v>
      </c>
      <c r="E3031" s="21">
        <f t="shared" si="95"/>
        <v>51.805199999999999</v>
      </c>
    </row>
    <row r="3032" spans="1:5" x14ac:dyDescent="0.2">
      <c r="A3032" s="13" t="s">
        <v>5766</v>
      </c>
      <c r="B3032" s="13" t="s">
        <v>5767</v>
      </c>
      <c r="C3032" s="21">
        <v>56.31</v>
      </c>
      <c r="D3032" s="21">
        <f t="shared" si="94"/>
        <v>4.5048000000000004</v>
      </c>
      <c r="E3032" s="21">
        <f t="shared" si="95"/>
        <v>51.805199999999999</v>
      </c>
    </row>
    <row r="3033" spans="1:5" x14ac:dyDescent="0.2">
      <c r="A3033" s="13" t="s">
        <v>5768</v>
      </c>
      <c r="B3033" s="13" t="s">
        <v>5769</v>
      </c>
      <c r="C3033" s="21">
        <v>56.31</v>
      </c>
      <c r="D3033" s="21">
        <f t="shared" si="94"/>
        <v>4.5048000000000004</v>
      </c>
      <c r="E3033" s="21">
        <f t="shared" si="95"/>
        <v>51.805199999999999</v>
      </c>
    </row>
    <row r="3034" spans="1:5" x14ac:dyDescent="0.2">
      <c r="A3034" s="13" t="s">
        <v>5770</v>
      </c>
      <c r="B3034" s="13" t="s">
        <v>5771</v>
      </c>
      <c r="C3034" s="21">
        <v>56.31</v>
      </c>
      <c r="D3034" s="21">
        <f t="shared" si="94"/>
        <v>4.5048000000000004</v>
      </c>
      <c r="E3034" s="21">
        <f t="shared" si="95"/>
        <v>51.805199999999999</v>
      </c>
    </row>
    <row r="3035" spans="1:5" x14ac:dyDescent="0.2">
      <c r="A3035" s="13" t="s">
        <v>5772</v>
      </c>
      <c r="B3035" s="13" t="s">
        <v>5773</v>
      </c>
      <c r="C3035" s="21">
        <v>56.31</v>
      </c>
      <c r="D3035" s="21">
        <f t="shared" si="94"/>
        <v>4.5048000000000004</v>
      </c>
      <c r="E3035" s="21">
        <f t="shared" si="95"/>
        <v>51.805199999999999</v>
      </c>
    </row>
    <row r="3036" spans="1:5" x14ac:dyDescent="0.2">
      <c r="A3036" s="13" t="s">
        <v>5774</v>
      </c>
      <c r="B3036" s="13" t="s">
        <v>5775</v>
      </c>
      <c r="C3036" s="21">
        <v>56.31</v>
      </c>
      <c r="D3036" s="21">
        <f t="shared" si="94"/>
        <v>4.5048000000000004</v>
      </c>
      <c r="E3036" s="21">
        <f t="shared" si="95"/>
        <v>51.805199999999999</v>
      </c>
    </row>
    <row r="3037" spans="1:5" x14ac:dyDescent="0.2">
      <c r="A3037" s="13" t="s">
        <v>5776</v>
      </c>
      <c r="B3037" s="13" t="s">
        <v>5777</v>
      </c>
      <c r="C3037" s="21">
        <v>56.31</v>
      </c>
      <c r="D3037" s="21">
        <f t="shared" si="94"/>
        <v>4.5048000000000004</v>
      </c>
      <c r="E3037" s="21">
        <f t="shared" si="95"/>
        <v>51.805199999999999</v>
      </c>
    </row>
    <row r="3038" spans="1:5" x14ac:dyDescent="0.2">
      <c r="A3038" s="13" t="s">
        <v>5778</v>
      </c>
      <c r="B3038" s="13" t="s">
        <v>5600</v>
      </c>
      <c r="C3038" s="21">
        <v>56.31</v>
      </c>
      <c r="D3038" s="21">
        <f t="shared" si="94"/>
        <v>4.5048000000000004</v>
      </c>
      <c r="E3038" s="21">
        <f t="shared" si="95"/>
        <v>51.805199999999999</v>
      </c>
    </row>
    <row r="3039" spans="1:5" x14ac:dyDescent="0.2">
      <c r="A3039" s="13" t="s">
        <v>5779</v>
      </c>
      <c r="B3039" s="13" t="s">
        <v>5780</v>
      </c>
      <c r="C3039" s="21">
        <v>56.31</v>
      </c>
      <c r="D3039" s="21">
        <f t="shared" si="94"/>
        <v>4.5048000000000004</v>
      </c>
      <c r="E3039" s="21">
        <f t="shared" si="95"/>
        <v>51.805199999999999</v>
      </c>
    </row>
    <row r="3040" spans="1:5" x14ac:dyDescent="0.2">
      <c r="A3040" s="13" t="s">
        <v>5781</v>
      </c>
      <c r="B3040" s="13" t="s">
        <v>5608</v>
      </c>
      <c r="C3040" s="21">
        <v>56.31</v>
      </c>
      <c r="D3040" s="21">
        <f t="shared" si="94"/>
        <v>4.5048000000000004</v>
      </c>
      <c r="E3040" s="21">
        <f t="shared" si="95"/>
        <v>51.805199999999999</v>
      </c>
    </row>
    <row r="3041" spans="1:5" x14ac:dyDescent="0.2">
      <c r="A3041" s="13" t="s">
        <v>5782</v>
      </c>
      <c r="B3041" s="13" t="s">
        <v>5783</v>
      </c>
      <c r="C3041" s="21">
        <v>56.31</v>
      </c>
      <c r="D3041" s="21">
        <f t="shared" si="94"/>
        <v>4.5048000000000004</v>
      </c>
      <c r="E3041" s="21">
        <f t="shared" si="95"/>
        <v>51.805199999999999</v>
      </c>
    </row>
    <row r="3042" spans="1:5" x14ac:dyDescent="0.2">
      <c r="A3042" s="13" t="s">
        <v>5784</v>
      </c>
      <c r="B3042" s="13" t="s">
        <v>5785</v>
      </c>
      <c r="C3042" s="21">
        <v>56.31</v>
      </c>
      <c r="D3042" s="21">
        <f t="shared" si="94"/>
        <v>4.5048000000000004</v>
      </c>
      <c r="E3042" s="21">
        <f t="shared" si="95"/>
        <v>51.805199999999999</v>
      </c>
    </row>
    <row r="3043" spans="1:5" x14ac:dyDescent="0.2">
      <c r="A3043" s="13" t="s">
        <v>5786</v>
      </c>
      <c r="B3043" s="13" t="s">
        <v>5787</v>
      </c>
      <c r="C3043" s="21">
        <v>56.31</v>
      </c>
      <c r="D3043" s="21">
        <f t="shared" si="94"/>
        <v>4.5048000000000004</v>
      </c>
      <c r="E3043" s="21">
        <f t="shared" si="95"/>
        <v>51.805199999999999</v>
      </c>
    </row>
    <row r="3044" spans="1:5" x14ac:dyDescent="0.2">
      <c r="A3044" s="13" t="s">
        <v>5788</v>
      </c>
      <c r="B3044" s="13" t="s">
        <v>5677</v>
      </c>
      <c r="C3044" s="21">
        <v>56.31</v>
      </c>
      <c r="D3044" s="21">
        <f t="shared" si="94"/>
        <v>4.5048000000000004</v>
      </c>
      <c r="E3044" s="21">
        <f t="shared" si="95"/>
        <v>51.805199999999999</v>
      </c>
    </row>
    <row r="3045" spans="1:5" x14ac:dyDescent="0.2">
      <c r="A3045" s="13" t="s">
        <v>5789</v>
      </c>
      <c r="B3045" s="13" t="s">
        <v>5790</v>
      </c>
      <c r="C3045" s="21">
        <v>56.31</v>
      </c>
      <c r="D3045" s="21">
        <f t="shared" si="94"/>
        <v>4.5048000000000004</v>
      </c>
      <c r="E3045" s="21">
        <f t="shared" si="95"/>
        <v>51.805199999999999</v>
      </c>
    </row>
    <row r="3046" spans="1:5" x14ac:dyDescent="0.2">
      <c r="A3046" s="13" t="s">
        <v>5791</v>
      </c>
      <c r="B3046" s="13" t="s">
        <v>5792</v>
      </c>
      <c r="C3046" s="21">
        <v>56.31</v>
      </c>
      <c r="D3046" s="21">
        <f t="shared" si="94"/>
        <v>4.5048000000000004</v>
      </c>
      <c r="E3046" s="21">
        <f t="shared" si="95"/>
        <v>51.805199999999999</v>
      </c>
    </row>
    <row r="3047" spans="1:5" x14ac:dyDescent="0.2">
      <c r="A3047" s="13" t="s">
        <v>5793</v>
      </c>
      <c r="B3047" s="13" t="s">
        <v>5792</v>
      </c>
      <c r="C3047" s="21">
        <v>56.31</v>
      </c>
      <c r="D3047" s="21">
        <f t="shared" si="94"/>
        <v>4.5048000000000004</v>
      </c>
      <c r="E3047" s="21">
        <f t="shared" si="95"/>
        <v>51.805199999999999</v>
      </c>
    </row>
    <row r="3048" spans="1:5" x14ac:dyDescent="0.2">
      <c r="A3048" s="13" t="s">
        <v>5794</v>
      </c>
      <c r="B3048" s="13" t="s">
        <v>5792</v>
      </c>
      <c r="C3048" s="21">
        <v>56.31</v>
      </c>
      <c r="D3048" s="21">
        <f t="shared" si="94"/>
        <v>4.5048000000000004</v>
      </c>
      <c r="E3048" s="21">
        <f t="shared" si="95"/>
        <v>51.805199999999999</v>
      </c>
    </row>
    <row r="3049" spans="1:5" x14ac:dyDescent="0.2">
      <c r="A3049" s="13" t="s">
        <v>5795</v>
      </c>
      <c r="B3049" s="13" t="s">
        <v>5792</v>
      </c>
      <c r="C3049" s="21">
        <v>56.31</v>
      </c>
      <c r="D3049" s="21">
        <f t="shared" si="94"/>
        <v>4.5048000000000004</v>
      </c>
      <c r="E3049" s="21">
        <f t="shared" si="95"/>
        <v>51.805199999999999</v>
      </c>
    </row>
    <row r="3050" spans="1:5" x14ac:dyDescent="0.2">
      <c r="A3050" s="13" t="s">
        <v>5796</v>
      </c>
      <c r="B3050" s="13" t="s">
        <v>5797</v>
      </c>
      <c r="C3050" s="21">
        <v>56.32</v>
      </c>
      <c r="D3050" s="21">
        <f t="shared" si="94"/>
        <v>4.5056000000000003</v>
      </c>
      <c r="E3050" s="21">
        <f t="shared" si="95"/>
        <v>51.814399999999999</v>
      </c>
    </row>
    <row r="3051" spans="1:5" x14ac:dyDescent="0.2">
      <c r="A3051" s="13" t="s">
        <v>5798</v>
      </c>
      <c r="B3051" s="13" t="s">
        <v>5799</v>
      </c>
      <c r="C3051" s="21">
        <v>56.31</v>
      </c>
      <c r="D3051" s="21">
        <f t="shared" si="94"/>
        <v>4.5048000000000004</v>
      </c>
      <c r="E3051" s="21">
        <f t="shared" si="95"/>
        <v>51.805199999999999</v>
      </c>
    </row>
    <row r="3052" spans="1:5" x14ac:dyDescent="0.2">
      <c r="A3052" s="13" t="s">
        <v>5800</v>
      </c>
      <c r="B3052" s="13" t="s">
        <v>5801</v>
      </c>
      <c r="C3052" s="21">
        <v>56.31</v>
      </c>
      <c r="D3052" s="21">
        <f t="shared" si="94"/>
        <v>4.5048000000000004</v>
      </c>
      <c r="E3052" s="21">
        <f t="shared" si="95"/>
        <v>51.805199999999999</v>
      </c>
    </row>
    <row r="3053" spans="1:5" x14ac:dyDescent="0.2">
      <c r="A3053" s="13" t="s">
        <v>5802</v>
      </c>
      <c r="B3053" s="13" t="s">
        <v>5803</v>
      </c>
      <c r="C3053" s="21">
        <v>56.31</v>
      </c>
      <c r="D3053" s="21">
        <f t="shared" si="94"/>
        <v>4.5048000000000004</v>
      </c>
      <c r="E3053" s="21">
        <f t="shared" si="95"/>
        <v>51.805199999999999</v>
      </c>
    </row>
    <row r="3054" spans="1:5" x14ac:dyDescent="0.2">
      <c r="A3054" s="13" t="s">
        <v>5804</v>
      </c>
      <c r="B3054" s="13" t="s">
        <v>5805</v>
      </c>
      <c r="C3054" s="21">
        <v>56.31</v>
      </c>
      <c r="D3054" s="21">
        <f t="shared" si="94"/>
        <v>4.5048000000000004</v>
      </c>
      <c r="E3054" s="21">
        <f t="shared" si="95"/>
        <v>51.805199999999999</v>
      </c>
    </row>
    <row r="3055" spans="1:5" x14ac:dyDescent="0.2">
      <c r="A3055" s="13" t="s">
        <v>5806</v>
      </c>
      <c r="B3055" s="13" t="s">
        <v>5807</v>
      </c>
      <c r="C3055" s="21">
        <v>56.31</v>
      </c>
      <c r="D3055" s="21">
        <f t="shared" si="94"/>
        <v>4.5048000000000004</v>
      </c>
      <c r="E3055" s="21">
        <f t="shared" si="95"/>
        <v>51.805199999999999</v>
      </c>
    </row>
    <row r="3056" spans="1:5" x14ac:dyDescent="0.2">
      <c r="A3056" s="13" t="s">
        <v>5808</v>
      </c>
      <c r="B3056" s="13" t="s">
        <v>5586</v>
      </c>
      <c r="C3056" s="21">
        <v>56.31</v>
      </c>
      <c r="D3056" s="21">
        <f t="shared" si="94"/>
        <v>4.5048000000000004</v>
      </c>
      <c r="E3056" s="21">
        <f t="shared" si="95"/>
        <v>51.805199999999999</v>
      </c>
    </row>
    <row r="3057" spans="1:5" x14ac:dyDescent="0.2">
      <c r="A3057" s="13" t="s">
        <v>5809</v>
      </c>
      <c r="B3057" s="13" t="s">
        <v>5810</v>
      </c>
      <c r="C3057" s="21">
        <v>56.31</v>
      </c>
      <c r="D3057" s="21">
        <f t="shared" si="94"/>
        <v>4.5048000000000004</v>
      </c>
      <c r="E3057" s="21">
        <f t="shared" si="95"/>
        <v>51.805199999999999</v>
      </c>
    </row>
    <row r="3058" spans="1:5" x14ac:dyDescent="0.2">
      <c r="A3058" s="13" t="s">
        <v>5811</v>
      </c>
      <c r="B3058" s="13" t="s">
        <v>5812</v>
      </c>
      <c r="C3058" s="21">
        <v>56.31</v>
      </c>
      <c r="D3058" s="21">
        <f t="shared" si="94"/>
        <v>4.5048000000000004</v>
      </c>
      <c r="E3058" s="21">
        <f t="shared" si="95"/>
        <v>51.805199999999999</v>
      </c>
    </row>
    <row r="3059" spans="1:5" x14ac:dyDescent="0.2">
      <c r="A3059" s="13" t="s">
        <v>5813</v>
      </c>
      <c r="B3059" s="13" t="s">
        <v>5814</v>
      </c>
      <c r="C3059" s="21">
        <v>56.31</v>
      </c>
      <c r="D3059" s="21">
        <f t="shared" si="94"/>
        <v>4.5048000000000004</v>
      </c>
      <c r="E3059" s="21">
        <f t="shared" si="95"/>
        <v>51.805199999999999</v>
      </c>
    </row>
    <row r="3060" spans="1:5" x14ac:dyDescent="0.2">
      <c r="A3060" s="13" t="s">
        <v>5815</v>
      </c>
      <c r="B3060" s="13" t="s">
        <v>5816</v>
      </c>
      <c r="C3060" s="21">
        <v>56.31</v>
      </c>
      <c r="D3060" s="21">
        <f t="shared" si="94"/>
        <v>4.5048000000000004</v>
      </c>
      <c r="E3060" s="21">
        <f t="shared" si="95"/>
        <v>51.805199999999999</v>
      </c>
    </row>
    <row r="3061" spans="1:5" x14ac:dyDescent="0.2">
      <c r="A3061" s="13" t="s">
        <v>5817</v>
      </c>
      <c r="B3061" s="13" t="s">
        <v>5816</v>
      </c>
      <c r="C3061" s="21">
        <v>56.31</v>
      </c>
      <c r="D3061" s="21">
        <f t="shared" si="94"/>
        <v>4.5048000000000004</v>
      </c>
      <c r="E3061" s="21">
        <f t="shared" si="95"/>
        <v>51.805199999999999</v>
      </c>
    </row>
    <row r="3062" spans="1:5" x14ac:dyDescent="0.2">
      <c r="A3062" s="13" t="s">
        <v>5818</v>
      </c>
      <c r="B3062" s="13" t="s">
        <v>5819</v>
      </c>
      <c r="C3062" s="21">
        <v>56.31</v>
      </c>
      <c r="D3062" s="21">
        <f t="shared" si="94"/>
        <v>4.5048000000000004</v>
      </c>
      <c r="E3062" s="21">
        <f t="shared" si="95"/>
        <v>51.805199999999999</v>
      </c>
    </row>
    <row r="3063" spans="1:5" x14ac:dyDescent="0.2">
      <c r="A3063" s="13" t="s">
        <v>5820</v>
      </c>
      <c r="B3063" s="13" t="s">
        <v>5821</v>
      </c>
      <c r="C3063" s="21">
        <v>56.31</v>
      </c>
      <c r="D3063" s="21">
        <f t="shared" si="94"/>
        <v>4.5048000000000004</v>
      </c>
      <c r="E3063" s="21">
        <f t="shared" si="95"/>
        <v>51.805199999999999</v>
      </c>
    </row>
    <row r="3064" spans="1:5" x14ac:dyDescent="0.2">
      <c r="A3064" s="13" t="s">
        <v>5822</v>
      </c>
      <c r="B3064" s="13" t="s">
        <v>5823</v>
      </c>
      <c r="C3064" s="21">
        <v>56.31</v>
      </c>
      <c r="D3064" s="21">
        <f t="shared" si="94"/>
        <v>4.5048000000000004</v>
      </c>
      <c r="E3064" s="21">
        <f t="shared" si="95"/>
        <v>51.805199999999999</v>
      </c>
    </row>
    <row r="3065" spans="1:5" x14ac:dyDescent="0.2">
      <c r="A3065" s="13" t="s">
        <v>5824</v>
      </c>
      <c r="B3065" s="13" t="s">
        <v>5825</v>
      </c>
      <c r="C3065" s="21">
        <v>78.23</v>
      </c>
      <c r="D3065" s="21">
        <f t="shared" si="94"/>
        <v>6.2584000000000009</v>
      </c>
      <c r="E3065" s="21">
        <f t="shared" si="95"/>
        <v>71.971600000000009</v>
      </c>
    </row>
    <row r="3066" spans="1:5" x14ac:dyDescent="0.2">
      <c r="A3066" s="13" t="s">
        <v>5826</v>
      </c>
      <c r="B3066" s="13" t="s">
        <v>5825</v>
      </c>
      <c r="C3066" s="21">
        <v>78.23</v>
      </c>
      <c r="D3066" s="21">
        <f t="shared" si="94"/>
        <v>6.2584000000000009</v>
      </c>
      <c r="E3066" s="21">
        <f t="shared" si="95"/>
        <v>71.971600000000009</v>
      </c>
    </row>
    <row r="3067" spans="1:5" x14ac:dyDescent="0.2">
      <c r="A3067" s="13" t="s">
        <v>5827</v>
      </c>
      <c r="B3067" s="13" t="s">
        <v>5828</v>
      </c>
      <c r="C3067" s="21">
        <v>78.23</v>
      </c>
      <c r="D3067" s="21">
        <f t="shared" si="94"/>
        <v>6.2584000000000009</v>
      </c>
      <c r="E3067" s="21">
        <f t="shared" si="95"/>
        <v>71.971600000000009</v>
      </c>
    </row>
    <row r="3068" spans="1:5" x14ac:dyDescent="0.2">
      <c r="A3068" s="13" t="s">
        <v>5829</v>
      </c>
      <c r="B3068" s="13" t="s">
        <v>5830</v>
      </c>
      <c r="C3068" s="21">
        <v>78.23</v>
      </c>
      <c r="D3068" s="21">
        <f t="shared" si="94"/>
        <v>6.2584000000000009</v>
      </c>
      <c r="E3068" s="21">
        <f t="shared" si="95"/>
        <v>71.971600000000009</v>
      </c>
    </row>
    <row r="3069" spans="1:5" x14ac:dyDescent="0.2">
      <c r="A3069" s="13" t="s">
        <v>5831</v>
      </c>
      <c r="B3069" s="13" t="s">
        <v>5832</v>
      </c>
      <c r="C3069" s="21">
        <v>78.23</v>
      </c>
      <c r="D3069" s="21">
        <f t="shared" si="94"/>
        <v>6.2584000000000009</v>
      </c>
      <c r="E3069" s="21">
        <f t="shared" si="95"/>
        <v>71.971600000000009</v>
      </c>
    </row>
    <row r="3070" spans="1:5" x14ac:dyDescent="0.2">
      <c r="A3070" s="13" t="s">
        <v>5833</v>
      </c>
      <c r="B3070" s="13" t="s">
        <v>5834</v>
      </c>
      <c r="C3070" s="21">
        <v>78.23</v>
      </c>
      <c r="D3070" s="21">
        <f t="shared" si="94"/>
        <v>6.2584000000000009</v>
      </c>
      <c r="E3070" s="21">
        <f t="shared" si="95"/>
        <v>71.971600000000009</v>
      </c>
    </row>
    <row r="3071" spans="1:5" x14ac:dyDescent="0.2">
      <c r="A3071" s="13" t="s">
        <v>5835</v>
      </c>
      <c r="B3071" s="13" t="s">
        <v>5836</v>
      </c>
      <c r="C3071" s="21">
        <v>78.23</v>
      </c>
      <c r="D3071" s="21">
        <f t="shared" si="94"/>
        <v>6.2584000000000009</v>
      </c>
      <c r="E3071" s="21">
        <f t="shared" si="95"/>
        <v>71.971600000000009</v>
      </c>
    </row>
    <row r="3072" spans="1:5" x14ac:dyDescent="0.2">
      <c r="A3072" s="13" t="s">
        <v>5837</v>
      </c>
      <c r="B3072" s="13" t="s">
        <v>5838</v>
      </c>
      <c r="C3072" s="21">
        <v>78.23</v>
      </c>
      <c r="D3072" s="21">
        <f t="shared" si="94"/>
        <v>6.2584000000000009</v>
      </c>
      <c r="E3072" s="21">
        <f t="shared" si="95"/>
        <v>71.971600000000009</v>
      </c>
    </row>
    <row r="3073" spans="1:5" x14ac:dyDescent="0.2">
      <c r="A3073" s="13" t="s">
        <v>5839</v>
      </c>
      <c r="B3073" s="13" t="s">
        <v>5840</v>
      </c>
      <c r="C3073" s="21">
        <v>78.23</v>
      </c>
      <c r="D3073" s="21">
        <f t="shared" si="94"/>
        <v>6.2584000000000009</v>
      </c>
      <c r="E3073" s="21">
        <f t="shared" si="95"/>
        <v>71.971600000000009</v>
      </c>
    </row>
    <row r="3074" spans="1:5" x14ac:dyDescent="0.2">
      <c r="A3074" s="13" t="s">
        <v>5841</v>
      </c>
      <c r="B3074" s="13" t="s">
        <v>5842</v>
      </c>
      <c r="C3074" s="21">
        <v>78.23</v>
      </c>
      <c r="D3074" s="21">
        <f t="shared" si="94"/>
        <v>6.2584000000000009</v>
      </c>
      <c r="E3074" s="21">
        <f t="shared" si="95"/>
        <v>71.971600000000009</v>
      </c>
    </row>
    <row r="3075" spans="1:5" x14ac:dyDescent="0.2">
      <c r="A3075" s="13" t="s">
        <v>5843</v>
      </c>
      <c r="B3075" s="13" t="s">
        <v>5844</v>
      </c>
      <c r="C3075" s="21">
        <v>78.23</v>
      </c>
      <c r="D3075" s="21">
        <f t="shared" si="94"/>
        <v>6.2584000000000009</v>
      </c>
      <c r="E3075" s="21">
        <f t="shared" si="95"/>
        <v>71.971600000000009</v>
      </c>
    </row>
    <row r="3076" spans="1:5" x14ac:dyDescent="0.2">
      <c r="A3076" s="13" t="s">
        <v>5845</v>
      </c>
      <c r="B3076" s="13" t="s">
        <v>5846</v>
      </c>
      <c r="C3076" s="21">
        <v>78.23</v>
      </c>
      <c r="D3076" s="21">
        <f t="shared" si="94"/>
        <v>6.2584000000000009</v>
      </c>
      <c r="E3076" s="21">
        <f t="shared" si="95"/>
        <v>71.971600000000009</v>
      </c>
    </row>
    <row r="3077" spans="1:5" x14ac:dyDescent="0.2">
      <c r="A3077" s="13" t="s">
        <v>5847</v>
      </c>
      <c r="B3077" s="13" t="s">
        <v>5848</v>
      </c>
      <c r="C3077" s="21">
        <v>78.23</v>
      </c>
      <c r="D3077" s="21">
        <f t="shared" ref="D3077:D3140" si="96">C3077*0.08</f>
        <v>6.2584000000000009</v>
      </c>
      <c r="E3077" s="21">
        <f t="shared" ref="E3077:E3140" si="97">C3077-D3077</f>
        <v>71.971600000000009</v>
      </c>
    </row>
    <row r="3078" spans="1:5" x14ac:dyDescent="0.2">
      <c r="A3078" s="13" t="s">
        <v>5849</v>
      </c>
      <c r="B3078" s="13" t="s">
        <v>5850</v>
      </c>
      <c r="C3078" s="21">
        <v>78.23</v>
      </c>
      <c r="D3078" s="21">
        <f t="shared" si="96"/>
        <v>6.2584000000000009</v>
      </c>
      <c r="E3078" s="21">
        <f t="shared" si="97"/>
        <v>71.971600000000009</v>
      </c>
    </row>
    <row r="3079" spans="1:5" x14ac:dyDescent="0.2">
      <c r="A3079" s="13" t="s">
        <v>5851</v>
      </c>
      <c r="B3079" s="13" t="s">
        <v>5852</v>
      </c>
      <c r="C3079" s="21">
        <v>78.23</v>
      </c>
      <c r="D3079" s="21">
        <f t="shared" si="96"/>
        <v>6.2584000000000009</v>
      </c>
      <c r="E3079" s="21">
        <f t="shared" si="97"/>
        <v>71.971600000000009</v>
      </c>
    </row>
    <row r="3080" spans="1:5" x14ac:dyDescent="0.2">
      <c r="A3080" s="13" t="s">
        <v>5853</v>
      </c>
      <c r="B3080" s="13" t="s">
        <v>5854</v>
      </c>
      <c r="C3080" s="21">
        <v>78.23</v>
      </c>
      <c r="D3080" s="21">
        <f t="shared" si="96"/>
        <v>6.2584000000000009</v>
      </c>
      <c r="E3080" s="21">
        <f t="shared" si="97"/>
        <v>71.971600000000009</v>
      </c>
    </row>
    <row r="3081" spans="1:5" x14ac:dyDescent="0.2">
      <c r="A3081" s="13" t="s">
        <v>5855</v>
      </c>
      <c r="B3081" s="13" t="s">
        <v>5856</v>
      </c>
      <c r="C3081" s="21">
        <v>78.23</v>
      </c>
      <c r="D3081" s="21">
        <f t="shared" si="96"/>
        <v>6.2584000000000009</v>
      </c>
      <c r="E3081" s="21">
        <f t="shared" si="97"/>
        <v>71.971600000000009</v>
      </c>
    </row>
    <row r="3082" spans="1:5" x14ac:dyDescent="0.2">
      <c r="A3082" s="13" t="s">
        <v>5857</v>
      </c>
      <c r="B3082" s="13" t="s">
        <v>5858</v>
      </c>
      <c r="C3082" s="21">
        <v>78.23</v>
      </c>
      <c r="D3082" s="21">
        <f t="shared" si="96"/>
        <v>6.2584000000000009</v>
      </c>
      <c r="E3082" s="21">
        <f t="shared" si="97"/>
        <v>71.971600000000009</v>
      </c>
    </row>
    <row r="3083" spans="1:5" x14ac:dyDescent="0.2">
      <c r="A3083" s="13" t="s">
        <v>5859</v>
      </c>
      <c r="B3083" s="13" t="s">
        <v>5860</v>
      </c>
      <c r="C3083" s="21">
        <v>78.23</v>
      </c>
      <c r="D3083" s="21">
        <f t="shared" si="96"/>
        <v>6.2584000000000009</v>
      </c>
      <c r="E3083" s="21">
        <f t="shared" si="97"/>
        <v>71.971600000000009</v>
      </c>
    </row>
    <row r="3084" spans="1:5" x14ac:dyDescent="0.2">
      <c r="A3084" s="13" t="s">
        <v>5861</v>
      </c>
      <c r="B3084" s="13" t="s">
        <v>5862</v>
      </c>
      <c r="C3084" s="21">
        <v>78.23</v>
      </c>
      <c r="D3084" s="21">
        <f t="shared" si="96"/>
        <v>6.2584000000000009</v>
      </c>
      <c r="E3084" s="21">
        <f t="shared" si="97"/>
        <v>71.971600000000009</v>
      </c>
    </row>
    <row r="3085" spans="1:5" x14ac:dyDescent="0.2">
      <c r="A3085" s="13" t="s">
        <v>5863</v>
      </c>
      <c r="B3085" s="13" t="s">
        <v>5864</v>
      </c>
      <c r="C3085" s="21">
        <v>78.23</v>
      </c>
      <c r="D3085" s="21">
        <f t="shared" si="96"/>
        <v>6.2584000000000009</v>
      </c>
      <c r="E3085" s="21">
        <f t="shared" si="97"/>
        <v>71.971600000000009</v>
      </c>
    </row>
    <row r="3086" spans="1:5" x14ac:dyDescent="0.2">
      <c r="A3086" s="13" t="s">
        <v>5865</v>
      </c>
      <c r="B3086" s="13" t="s">
        <v>5866</v>
      </c>
      <c r="C3086" s="21">
        <v>78.23</v>
      </c>
      <c r="D3086" s="21">
        <f t="shared" si="96"/>
        <v>6.2584000000000009</v>
      </c>
      <c r="E3086" s="21">
        <f t="shared" si="97"/>
        <v>71.971600000000009</v>
      </c>
    </row>
    <row r="3087" spans="1:5" x14ac:dyDescent="0.2">
      <c r="A3087" s="13" t="s">
        <v>5867</v>
      </c>
      <c r="B3087" s="13" t="s">
        <v>5868</v>
      </c>
      <c r="C3087" s="21">
        <v>78.31</v>
      </c>
      <c r="D3087" s="21">
        <f t="shared" si="96"/>
        <v>6.2648000000000001</v>
      </c>
      <c r="E3087" s="21">
        <f t="shared" si="97"/>
        <v>72.045200000000008</v>
      </c>
    </row>
    <row r="3088" spans="1:5" x14ac:dyDescent="0.2">
      <c r="A3088" s="13" t="s">
        <v>5869</v>
      </c>
      <c r="B3088" s="13" t="s">
        <v>5870</v>
      </c>
      <c r="C3088" s="21">
        <v>78.23</v>
      </c>
      <c r="D3088" s="21">
        <f t="shared" si="96"/>
        <v>6.2584000000000009</v>
      </c>
      <c r="E3088" s="21">
        <f t="shared" si="97"/>
        <v>71.971600000000009</v>
      </c>
    </row>
    <row r="3089" spans="1:5" x14ac:dyDescent="0.2">
      <c r="A3089" s="13" t="s">
        <v>5871</v>
      </c>
      <c r="B3089" s="13" t="s">
        <v>5872</v>
      </c>
      <c r="C3089" s="21">
        <v>78.23</v>
      </c>
      <c r="D3089" s="21">
        <f t="shared" si="96"/>
        <v>6.2584000000000009</v>
      </c>
      <c r="E3089" s="21">
        <f t="shared" si="97"/>
        <v>71.971600000000009</v>
      </c>
    </row>
    <row r="3090" spans="1:5" x14ac:dyDescent="0.2">
      <c r="A3090" s="13" t="s">
        <v>5873</v>
      </c>
      <c r="B3090" s="13" t="s">
        <v>5874</v>
      </c>
      <c r="C3090" s="21">
        <v>78.23</v>
      </c>
      <c r="D3090" s="21">
        <f t="shared" si="96"/>
        <v>6.2584000000000009</v>
      </c>
      <c r="E3090" s="21">
        <f t="shared" si="97"/>
        <v>71.971600000000009</v>
      </c>
    </row>
    <row r="3091" spans="1:5" x14ac:dyDescent="0.2">
      <c r="A3091" s="13" t="s">
        <v>5875</v>
      </c>
      <c r="B3091" s="13" t="s">
        <v>5876</v>
      </c>
      <c r="C3091" s="21">
        <v>78.23</v>
      </c>
      <c r="D3091" s="21">
        <f t="shared" si="96"/>
        <v>6.2584000000000009</v>
      </c>
      <c r="E3091" s="21">
        <f t="shared" si="97"/>
        <v>71.971600000000009</v>
      </c>
    </row>
    <row r="3092" spans="1:5" x14ac:dyDescent="0.2">
      <c r="A3092" s="13" t="s">
        <v>5877</v>
      </c>
      <c r="B3092" s="13" t="s">
        <v>5878</v>
      </c>
      <c r="C3092" s="21">
        <v>56.31</v>
      </c>
      <c r="D3092" s="21">
        <f t="shared" si="96"/>
        <v>4.5048000000000004</v>
      </c>
      <c r="E3092" s="21">
        <f t="shared" si="97"/>
        <v>51.805199999999999</v>
      </c>
    </row>
    <row r="3093" spans="1:5" x14ac:dyDescent="0.2">
      <c r="A3093" s="13" t="s">
        <v>5879</v>
      </c>
      <c r="B3093" s="13" t="s">
        <v>5880</v>
      </c>
      <c r="C3093" s="21">
        <v>78.23</v>
      </c>
      <c r="D3093" s="21">
        <f t="shared" si="96"/>
        <v>6.2584000000000009</v>
      </c>
      <c r="E3093" s="21">
        <f t="shared" si="97"/>
        <v>71.971600000000009</v>
      </c>
    </row>
    <row r="3094" spans="1:5" x14ac:dyDescent="0.2">
      <c r="A3094" s="13" t="s">
        <v>5881</v>
      </c>
      <c r="B3094" s="13" t="s">
        <v>5882</v>
      </c>
      <c r="C3094" s="21">
        <v>78.23</v>
      </c>
      <c r="D3094" s="21">
        <f t="shared" si="96"/>
        <v>6.2584000000000009</v>
      </c>
      <c r="E3094" s="21">
        <f t="shared" si="97"/>
        <v>71.971600000000009</v>
      </c>
    </row>
    <row r="3095" spans="1:5" x14ac:dyDescent="0.2">
      <c r="A3095" s="13" t="s">
        <v>5883</v>
      </c>
      <c r="B3095" s="13" t="s">
        <v>5884</v>
      </c>
      <c r="C3095" s="21">
        <v>78.23</v>
      </c>
      <c r="D3095" s="21">
        <f t="shared" si="96"/>
        <v>6.2584000000000009</v>
      </c>
      <c r="E3095" s="21">
        <f t="shared" si="97"/>
        <v>71.971600000000009</v>
      </c>
    </row>
    <row r="3096" spans="1:5" x14ac:dyDescent="0.2">
      <c r="A3096" s="13" t="s">
        <v>5885</v>
      </c>
      <c r="B3096" s="13" t="s">
        <v>5886</v>
      </c>
      <c r="C3096" s="21">
        <v>78.23</v>
      </c>
      <c r="D3096" s="21">
        <f t="shared" si="96"/>
        <v>6.2584000000000009</v>
      </c>
      <c r="E3096" s="21">
        <f t="shared" si="97"/>
        <v>71.971600000000009</v>
      </c>
    </row>
    <row r="3097" spans="1:5" x14ac:dyDescent="0.2">
      <c r="A3097" s="13" t="s">
        <v>5887</v>
      </c>
      <c r="B3097" s="13" t="s">
        <v>5888</v>
      </c>
      <c r="C3097" s="21">
        <v>78.23</v>
      </c>
      <c r="D3097" s="21">
        <f t="shared" si="96"/>
        <v>6.2584000000000009</v>
      </c>
      <c r="E3097" s="21">
        <f t="shared" si="97"/>
        <v>71.971600000000009</v>
      </c>
    </row>
    <row r="3098" spans="1:5" x14ac:dyDescent="0.2">
      <c r="A3098" s="13" t="s">
        <v>5889</v>
      </c>
      <c r="B3098" s="13" t="s">
        <v>5890</v>
      </c>
      <c r="C3098" s="21">
        <v>78.23</v>
      </c>
      <c r="D3098" s="21">
        <f t="shared" si="96"/>
        <v>6.2584000000000009</v>
      </c>
      <c r="E3098" s="21">
        <f t="shared" si="97"/>
        <v>71.971600000000009</v>
      </c>
    </row>
    <row r="3099" spans="1:5" x14ac:dyDescent="0.2">
      <c r="A3099" s="13" t="s">
        <v>5891</v>
      </c>
      <c r="B3099" s="13" t="s">
        <v>5892</v>
      </c>
      <c r="C3099" s="21">
        <v>78.23</v>
      </c>
      <c r="D3099" s="21">
        <f t="shared" si="96"/>
        <v>6.2584000000000009</v>
      </c>
      <c r="E3099" s="21">
        <f t="shared" si="97"/>
        <v>71.971600000000009</v>
      </c>
    </row>
    <row r="3100" spans="1:5" x14ac:dyDescent="0.2">
      <c r="A3100" s="13" t="s">
        <v>5893</v>
      </c>
      <c r="B3100" s="13" t="s">
        <v>5894</v>
      </c>
      <c r="C3100" s="21">
        <v>78.23</v>
      </c>
      <c r="D3100" s="21">
        <f t="shared" si="96"/>
        <v>6.2584000000000009</v>
      </c>
      <c r="E3100" s="21">
        <f t="shared" si="97"/>
        <v>71.971600000000009</v>
      </c>
    </row>
    <row r="3101" spans="1:5" x14ac:dyDescent="0.2">
      <c r="A3101" s="13" t="s">
        <v>5895</v>
      </c>
      <c r="B3101" s="13" t="s">
        <v>5896</v>
      </c>
      <c r="C3101" s="21">
        <v>78.23</v>
      </c>
      <c r="D3101" s="21">
        <f t="shared" si="96"/>
        <v>6.2584000000000009</v>
      </c>
      <c r="E3101" s="21">
        <f t="shared" si="97"/>
        <v>71.971600000000009</v>
      </c>
    </row>
    <row r="3102" spans="1:5" x14ac:dyDescent="0.2">
      <c r="A3102" s="13" t="s">
        <v>5897</v>
      </c>
      <c r="B3102" s="13" t="s">
        <v>5898</v>
      </c>
      <c r="C3102" s="21">
        <v>78.23</v>
      </c>
      <c r="D3102" s="21">
        <f t="shared" si="96"/>
        <v>6.2584000000000009</v>
      </c>
      <c r="E3102" s="21">
        <f t="shared" si="97"/>
        <v>71.971600000000009</v>
      </c>
    </row>
    <row r="3103" spans="1:5" x14ac:dyDescent="0.2">
      <c r="A3103" s="13" t="s">
        <v>5899</v>
      </c>
      <c r="B3103" s="13" t="s">
        <v>5900</v>
      </c>
      <c r="C3103" s="21">
        <v>78.23</v>
      </c>
      <c r="D3103" s="21">
        <f t="shared" si="96"/>
        <v>6.2584000000000009</v>
      </c>
      <c r="E3103" s="21">
        <f t="shared" si="97"/>
        <v>71.971600000000009</v>
      </c>
    </row>
    <row r="3104" spans="1:5" x14ac:dyDescent="0.2">
      <c r="A3104" s="13" t="s">
        <v>5901</v>
      </c>
      <c r="B3104" s="13" t="s">
        <v>5902</v>
      </c>
      <c r="C3104" s="21">
        <v>78.23</v>
      </c>
      <c r="D3104" s="21">
        <f t="shared" si="96"/>
        <v>6.2584000000000009</v>
      </c>
      <c r="E3104" s="21">
        <f t="shared" si="97"/>
        <v>71.971600000000009</v>
      </c>
    </row>
    <row r="3105" spans="1:5" x14ac:dyDescent="0.2">
      <c r="A3105" s="13" t="s">
        <v>5903</v>
      </c>
      <c r="B3105" s="13" t="s">
        <v>5904</v>
      </c>
      <c r="C3105" s="21">
        <v>78.23</v>
      </c>
      <c r="D3105" s="21">
        <f t="shared" si="96"/>
        <v>6.2584000000000009</v>
      </c>
      <c r="E3105" s="21">
        <f t="shared" si="97"/>
        <v>71.971600000000009</v>
      </c>
    </row>
    <row r="3106" spans="1:5" x14ac:dyDescent="0.2">
      <c r="A3106" s="13" t="s">
        <v>5905</v>
      </c>
      <c r="B3106" s="13" t="s">
        <v>5906</v>
      </c>
      <c r="C3106" s="21">
        <v>78.23</v>
      </c>
      <c r="D3106" s="21">
        <f t="shared" si="96"/>
        <v>6.2584000000000009</v>
      </c>
      <c r="E3106" s="21">
        <f t="shared" si="97"/>
        <v>71.971600000000009</v>
      </c>
    </row>
    <row r="3107" spans="1:5" x14ac:dyDescent="0.2">
      <c r="A3107" s="13" t="s">
        <v>5907</v>
      </c>
      <c r="B3107" s="13" t="s">
        <v>5908</v>
      </c>
      <c r="C3107" s="21">
        <v>94.65</v>
      </c>
      <c r="D3107" s="21">
        <f t="shared" si="96"/>
        <v>7.572000000000001</v>
      </c>
      <c r="E3107" s="21">
        <f t="shared" si="97"/>
        <v>87.078000000000003</v>
      </c>
    </row>
    <row r="3108" spans="1:5" x14ac:dyDescent="0.2">
      <c r="A3108" s="13" t="s">
        <v>5909</v>
      </c>
      <c r="B3108" s="13" t="s">
        <v>5910</v>
      </c>
      <c r="C3108" s="21">
        <v>94.65</v>
      </c>
      <c r="D3108" s="21">
        <f t="shared" si="96"/>
        <v>7.572000000000001</v>
      </c>
      <c r="E3108" s="21">
        <f t="shared" si="97"/>
        <v>87.078000000000003</v>
      </c>
    </row>
    <row r="3109" spans="1:5" x14ac:dyDescent="0.2">
      <c r="A3109" s="13" t="s">
        <v>5911</v>
      </c>
      <c r="B3109" s="13" t="s">
        <v>5912</v>
      </c>
      <c r="C3109" s="21">
        <v>94.65</v>
      </c>
      <c r="D3109" s="21">
        <f t="shared" si="96"/>
        <v>7.572000000000001</v>
      </c>
      <c r="E3109" s="21">
        <f t="shared" si="97"/>
        <v>87.078000000000003</v>
      </c>
    </row>
    <row r="3110" spans="1:5" x14ac:dyDescent="0.2">
      <c r="A3110" s="13" t="s">
        <v>5913</v>
      </c>
      <c r="B3110" s="13" t="s">
        <v>5914</v>
      </c>
      <c r="C3110" s="21">
        <v>94.65</v>
      </c>
      <c r="D3110" s="21">
        <f t="shared" si="96"/>
        <v>7.572000000000001</v>
      </c>
      <c r="E3110" s="21">
        <f t="shared" si="97"/>
        <v>87.078000000000003</v>
      </c>
    </row>
    <row r="3111" spans="1:5" x14ac:dyDescent="0.2">
      <c r="A3111" s="13" t="s">
        <v>5915</v>
      </c>
      <c r="B3111" s="13" t="s">
        <v>5912</v>
      </c>
      <c r="C3111" s="21">
        <v>94.65</v>
      </c>
      <c r="D3111" s="21">
        <f t="shared" si="96"/>
        <v>7.572000000000001</v>
      </c>
      <c r="E3111" s="21">
        <f t="shared" si="97"/>
        <v>87.078000000000003</v>
      </c>
    </row>
    <row r="3112" spans="1:5" x14ac:dyDescent="0.2">
      <c r="A3112" s="13" t="s">
        <v>5916</v>
      </c>
      <c r="B3112" s="13" t="s">
        <v>5917</v>
      </c>
      <c r="C3112" s="21">
        <v>94.65</v>
      </c>
      <c r="D3112" s="21">
        <f t="shared" si="96"/>
        <v>7.572000000000001</v>
      </c>
      <c r="E3112" s="21">
        <f t="shared" si="97"/>
        <v>87.078000000000003</v>
      </c>
    </row>
    <row r="3113" spans="1:5" x14ac:dyDescent="0.2">
      <c r="A3113" s="13" t="s">
        <v>5918</v>
      </c>
      <c r="B3113" s="13" t="s">
        <v>5919</v>
      </c>
      <c r="C3113" s="21">
        <v>94.65</v>
      </c>
      <c r="D3113" s="21">
        <f t="shared" si="96"/>
        <v>7.572000000000001</v>
      </c>
      <c r="E3113" s="21">
        <f t="shared" si="97"/>
        <v>87.078000000000003</v>
      </c>
    </row>
    <row r="3114" spans="1:5" x14ac:dyDescent="0.2">
      <c r="A3114" s="13" t="s">
        <v>5920</v>
      </c>
      <c r="B3114" s="13" t="s">
        <v>5921</v>
      </c>
      <c r="C3114" s="21">
        <v>94.65</v>
      </c>
      <c r="D3114" s="21">
        <f t="shared" si="96"/>
        <v>7.572000000000001</v>
      </c>
      <c r="E3114" s="21">
        <f t="shared" si="97"/>
        <v>87.078000000000003</v>
      </c>
    </row>
    <row r="3115" spans="1:5" x14ac:dyDescent="0.2">
      <c r="A3115" s="13" t="s">
        <v>5922</v>
      </c>
      <c r="B3115" s="13" t="s">
        <v>5923</v>
      </c>
      <c r="C3115" s="21">
        <v>94.65</v>
      </c>
      <c r="D3115" s="21">
        <f t="shared" si="96"/>
        <v>7.572000000000001</v>
      </c>
      <c r="E3115" s="21">
        <f t="shared" si="97"/>
        <v>87.078000000000003</v>
      </c>
    </row>
    <row r="3116" spans="1:5" x14ac:dyDescent="0.2">
      <c r="A3116" s="13" t="s">
        <v>5924</v>
      </c>
      <c r="B3116" s="13" t="s">
        <v>5925</v>
      </c>
      <c r="C3116" s="21">
        <v>94.65</v>
      </c>
      <c r="D3116" s="21">
        <f t="shared" si="96"/>
        <v>7.572000000000001</v>
      </c>
      <c r="E3116" s="21">
        <f t="shared" si="97"/>
        <v>87.078000000000003</v>
      </c>
    </row>
    <row r="3117" spans="1:5" x14ac:dyDescent="0.2">
      <c r="A3117" s="13" t="s">
        <v>5926</v>
      </c>
      <c r="B3117" s="13" t="s">
        <v>5927</v>
      </c>
      <c r="C3117" s="21">
        <v>94.65</v>
      </c>
      <c r="D3117" s="21">
        <f t="shared" si="96"/>
        <v>7.572000000000001</v>
      </c>
      <c r="E3117" s="21">
        <f t="shared" si="97"/>
        <v>87.078000000000003</v>
      </c>
    </row>
    <row r="3118" spans="1:5" x14ac:dyDescent="0.2">
      <c r="A3118" s="13" t="s">
        <v>5928</v>
      </c>
      <c r="B3118" s="13" t="s">
        <v>5929</v>
      </c>
      <c r="C3118" s="21">
        <v>94.65</v>
      </c>
      <c r="D3118" s="21">
        <f t="shared" si="96"/>
        <v>7.572000000000001</v>
      </c>
      <c r="E3118" s="21">
        <f t="shared" si="97"/>
        <v>87.078000000000003</v>
      </c>
    </row>
    <row r="3119" spans="1:5" x14ac:dyDescent="0.2">
      <c r="A3119" s="13" t="s">
        <v>5930</v>
      </c>
      <c r="B3119" s="13" t="s">
        <v>5931</v>
      </c>
      <c r="C3119" s="21">
        <v>94.65</v>
      </c>
      <c r="D3119" s="21">
        <f t="shared" si="96"/>
        <v>7.572000000000001</v>
      </c>
      <c r="E3119" s="21">
        <f t="shared" si="97"/>
        <v>87.078000000000003</v>
      </c>
    </row>
    <row r="3120" spans="1:5" x14ac:dyDescent="0.2">
      <c r="A3120" s="13" t="s">
        <v>5932</v>
      </c>
      <c r="B3120" s="13" t="s">
        <v>5933</v>
      </c>
      <c r="C3120" s="21">
        <v>94.65</v>
      </c>
      <c r="D3120" s="21">
        <f t="shared" si="96"/>
        <v>7.572000000000001</v>
      </c>
      <c r="E3120" s="21">
        <f t="shared" si="97"/>
        <v>87.078000000000003</v>
      </c>
    </row>
    <row r="3121" spans="1:5" x14ac:dyDescent="0.2">
      <c r="A3121" s="13" t="s">
        <v>5934</v>
      </c>
      <c r="B3121" s="13" t="s">
        <v>5935</v>
      </c>
      <c r="C3121" s="21">
        <v>94.65</v>
      </c>
      <c r="D3121" s="21">
        <f t="shared" si="96"/>
        <v>7.572000000000001</v>
      </c>
      <c r="E3121" s="21">
        <f t="shared" si="97"/>
        <v>87.078000000000003</v>
      </c>
    </row>
    <row r="3122" spans="1:5" x14ac:dyDescent="0.2">
      <c r="A3122" s="13" t="s">
        <v>5936</v>
      </c>
      <c r="B3122" s="13" t="s">
        <v>5937</v>
      </c>
      <c r="C3122" s="21">
        <v>94.65</v>
      </c>
      <c r="D3122" s="21">
        <f t="shared" si="96"/>
        <v>7.572000000000001</v>
      </c>
      <c r="E3122" s="21">
        <f t="shared" si="97"/>
        <v>87.078000000000003</v>
      </c>
    </row>
    <row r="3123" spans="1:5" x14ac:dyDescent="0.2">
      <c r="A3123" s="13" t="s">
        <v>5938</v>
      </c>
      <c r="B3123" s="13" t="s">
        <v>5939</v>
      </c>
      <c r="C3123" s="21">
        <v>94.65</v>
      </c>
      <c r="D3123" s="21">
        <f t="shared" si="96"/>
        <v>7.572000000000001</v>
      </c>
      <c r="E3123" s="21">
        <f t="shared" si="97"/>
        <v>87.078000000000003</v>
      </c>
    </row>
    <row r="3124" spans="1:5" x14ac:dyDescent="0.2">
      <c r="A3124" s="13" t="s">
        <v>5940</v>
      </c>
      <c r="B3124" s="13" t="s">
        <v>5941</v>
      </c>
      <c r="C3124" s="21">
        <v>94.65</v>
      </c>
      <c r="D3124" s="21">
        <f t="shared" si="96"/>
        <v>7.572000000000001</v>
      </c>
      <c r="E3124" s="21">
        <f t="shared" si="97"/>
        <v>87.078000000000003</v>
      </c>
    </row>
    <row r="3125" spans="1:5" x14ac:dyDescent="0.2">
      <c r="A3125" s="13" t="s">
        <v>5942</v>
      </c>
      <c r="B3125" s="13" t="s">
        <v>5943</v>
      </c>
      <c r="C3125" s="21">
        <v>94.65</v>
      </c>
      <c r="D3125" s="21">
        <f t="shared" si="96"/>
        <v>7.572000000000001</v>
      </c>
      <c r="E3125" s="21">
        <f t="shared" si="97"/>
        <v>87.078000000000003</v>
      </c>
    </row>
    <row r="3126" spans="1:5" x14ac:dyDescent="0.2">
      <c r="A3126" s="13" t="s">
        <v>5944</v>
      </c>
      <c r="B3126" s="13" t="s">
        <v>5945</v>
      </c>
      <c r="C3126" s="21">
        <v>94.65</v>
      </c>
      <c r="D3126" s="21">
        <f t="shared" si="96"/>
        <v>7.572000000000001</v>
      </c>
      <c r="E3126" s="21">
        <f t="shared" si="97"/>
        <v>87.078000000000003</v>
      </c>
    </row>
    <row r="3127" spans="1:5" x14ac:dyDescent="0.2">
      <c r="A3127" s="13" t="s">
        <v>5946</v>
      </c>
      <c r="B3127" s="13" t="s">
        <v>5945</v>
      </c>
      <c r="C3127" s="21">
        <v>94.65</v>
      </c>
      <c r="D3127" s="21">
        <f t="shared" si="96"/>
        <v>7.572000000000001</v>
      </c>
      <c r="E3127" s="21">
        <f t="shared" si="97"/>
        <v>87.078000000000003</v>
      </c>
    </row>
    <row r="3128" spans="1:5" x14ac:dyDescent="0.2">
      <c r="A3128" s="13" t="s">
        <v>5947</v>
      </c>
      <c r="B3128" s="13" t="s">
        <v>5948</v>
      </c>
      <c r="C3128" s="21">
        <v>94.65</v>
      </c>
      <c r="D3128" s="21">
        <f t="shared" si="96"/>
        <v>7.572000000000001</v>
      </c>
      <c r="E3128" s="21">
        <f t="shared" si="97"/>
        <v>87.078000000000003</v>
      </c>
    </row>
    <row r="3129" spans="1:5" x14ac:dyDescent="0.2">
      <c r="A3129" s="13" t="s">
        <v>5949</v>
      </c>
      <c r="B3129" s="13" t="s">
        <v>5950</v>
      </c>
      <c r="C3129" s="21">
        <v>94.65</v>
      </c>
      <c r="D3129" s="21">
        <f t="shared" si="96"/>
        <v>7.572000000000001</v>
      </c>
      <c r="E3129" s="21">
        <f t="shared" si="97"/>
        <v>87.078000000000003</v>
      </c>
    </row>
    <row r="3130" spans="1:5" x14ac:dyDescent="0.2">
      <c r="A3130" s="13" t="s">
        <v>5951</v>
      </c>
      <c r="B3130" s="13" t="s">
        <v>5952</v>
      </c>
      <c r="C3130" s="21">
        <v>94.65</v>
      </c>
      <c r="D3130" s="21">
        <f t="shared" si="96"/>
        <v>7.572000000000001</v>
      </c>
      <c r="E3130" s="21">
        <f t="shared" si="97"/>
        <v>87.078000000000003</v>
      </c>
    </row>
    <row r="3131" spans="1:5" x14ac:dyDescent="0.2">
      <c r="A3131" s="13" t="s">
        <v>5953</v>
      </c>
      <c r="B3131" s="13" t="s">
        <v>5954</v>
      </c>
      <c r="C3131" s="21">
        <v>94.65</v>
      </c>
      <c r="D3131" s="21">
        <f t="shared" si="96"/>
        <v>7.572000000000001</v>
      </c>
      <c r="E3131" s="21">
        <f t="shared" si="97"/>
        <v>87.078000000000003</v>
      </c>
    </row>
    <row r="3132" spans="1:5" x14ac:dyDescent="0.2">
      <c r="A3132" s="13" t="s">
        <v>5955</v>
      </c>
      <c r="B3132" s="13" t="s">
        <v>5956</v>
      </c>
      <c r="C3132" s="21">
        <v>94.65</v>
      </c>
      <c r="D3132" s="21">
        <f t="shared" si="96"/>
        <v>7.572000000000001</v>
      </c>
      <c r="E3132" s="21">
        <f t="shared" si="97"/>
        <v>87.078000000000003</v>
      </c>
    </row>
    <row r="3133" spans="1:5" x14ac:dyDescent="0.2">
      <c r="A3133" s="13" t="s">
        <v>5957</v>
      </c>
      <c r="B3133" s="13" t="s">
        <v>5958</v>
      </c>
      <c r="C3133" s="21">
        <v>94.65</v>
      </c>
      <c r="D3133" s="21">
        <f t="shared" si="96"/>
        <v>7.572000000000001</v>
      </c>
      <c r="E3133" s="21">
        <f t="shared" si="97"/>
        <v>87.078000000000003</v>
      </c>
    </row>
    <row r="3134" spans="1:5" x14ac:dyDescent="0.2">
      <c r="A3134" s="13" t="s">
        <v>5959</v>
      </c>
      <c r="B3134" s="13" t="s">
        <v>5960</v>
      </c>
      <c r="C3134" s="21">
        <v>94.65</v>
      </c>
      <c r="D3134" s="21">
        <f t="shared" si="96"/>
        <v>7.572000000000001</v>
      </c>
      <c r="E3134" s="21">
        <f t="shared" si="97"/>
        <v>87.078000000000003</v>
      </c>
    </row>
    <row r="3135" spans="1:5" x14ac:dyDescent="0.2">
      <c r="A3135" s="13" t="s">
        <v>5961</v>
      </c>
      <c r="B3135" s="13" t="s">
        <v>5960</v>
      </c>
      <c r="C3135" s="21">
        <v>94.65</v>
      </c>
      <c r="D3135" s="21">
        <f t="shared" si="96"/>
        <v>7.572000000000001</v>
      </c>
      <c r="E3135" s="21">
        <f t="shared" si="97"/>
        <v>87.078000000000003</v>
      </c>
    </row>
    <row r="3136" spans="1:5" x14ac:dyDescent="0.2">
      <c r="A3136" s="13" t="s">
        <v>5962</v>
      </c>
      <c r="B3136" s="13" t="s">
        <v>5960</v>
      </c>
      <c r="C3136" s="21">
        <v>94.65</v>
      </c>
      <c r="D3136" s="21">
        <f t="shared" si="96"/>
        <v>7.572000000000001</v>
      </c>
      <c r="E3136" s="21">
        <f t="shared" si="97"/>
        <v>87.078000000000003</v>
      </c>
    </row>
    <row r="3137" spans="1:5" x14ac:dyDescent="0.2">
      <c r="A3137" s="13" t="s">
        <v>5963</v>
      </c>
      <c r="B3137" s="13" t="s">
        <v>5964</v>
      </c>
      <c r="C3137" s="21">
        <v>94.65</v>
      </c>
      <c r="D3137" s="21">
        <f t="shared" si="96"/>
        <v>7.572000000000001</v>
      </c>
      <c r="E3137" s="21">
        <f t="shared" si="97"/>
        <v>87.078000000000003</v>
      </c>
    </row>
    <row r="3138" spans="1:5" x14ac:dyDescent="0.2">
      <c r="A3138" s="13" t="s">
        <v>5965</v>
      </c>
      <c r="B3138" s="13" t="s">
        <v>5966</v>
      </c>
      <c r="C3138" s="21">
        <v>94.65</v>
      </c>
      <c r="D3138" s="21">
        <f t="shared" si="96"/>
        <v>7.572000000000001</v>
      </c>
      <c r="E3138" s="21">
        <f t="shared" si="97"/>
        <v>87.078000000000003</v>
      </c>
    </row>
    <row r="3139" spans="1:5" x14ac:dyDescent="0.2">
      <c r="A3139" s="13" t="s">
        <v>5967</v>
      </c>
      <c r="B3139" s="13" t="s">
        <v>5968</v>
      </c>
      <c r="C3139" s="21">
        <v>94.65</v>
      </c>
      <c r="D3139" s="21">
        <f t="shared" si="96"/>
        <v>7.572000000000001</v>
      </c>
      <c r="E3139" s="21">
        <f t="shared" si="97"/>
        <v>87.078000000000003</v>
      </c>
    </row>
    <row r="3140" spans="1:5" x14ac:dyDescent="0.2">
      <c r="A3140" s="13" t="s">
        <v>5969</v>
      </c>
      <c r="B3140" s="13" t="s">
        <v>5970</v>
      </c>
      <c r="C3140" s="21">
        <v>94.65</v>
      </c>
      <c r="D3140" s="21">
        <f t="shared" si="96"/>
        <v>7.572000000000001</v>
      </c>
      <c r="E3140" s="21">
        <f t="shared" si="97"/>
        <v>87.078000000000003</v>
      </c>
    </row>
    <row r="3141" spans="1:5" x14ac:dyDescent="0.2">
      <c r="A3141" s="13" t="s">
        <v>5971</v>
      </c>
      <c r="B3141" s="13" t="s">
        <v>5972</v>
      </c>
      <c r="C3141" s="21">
        <v>94.65</v>
      </c>
      <c r="D3141" s="21">
        <f t="shared" ref="D3141:D3204" si="98">C3141*0.08</f>
        <v>7.572000000000001</v>
      </c>
      <c r="E3141" s="21">
        <f t="shared" ref="E3141:E3204" si="99">C3141-D3141</f>
        <v>87.078000000000003</v>
      </c>
    </row>
    <row r="3142" spans="1:5" x14ac:dyDescent="0.2">
      <c r="A3142" s="13" t="s">
        <v>5973</v>
      </c>
      <c r="B3142" s="13" t="s">
        <v>5972</v>
      </c>
      <c r="C3142" s="21">
        <v>94.65</v>
      </c>
      <c r="D3142" s="21">
        <f t="shared" si="98"/>
        <v>7.572000000000001</v>
      </c>
      <c r="E3142" s="21">
        <f t="shared" si="99"/>
        <v>87.078000000000003</v>
      </c>
    </row>
    <row r="3143" spans="1:5" x14ac:dyDescent="0.2">
      <c r="A3143" s="13" t="s">
        <v>5974</v>
      </c>
      <c r="B3143" s="13" t="s">
        <v>5975</v>
      </c>
      <c r="C3143" s="21">
        <v>94.65</v>
      </c>
      <c r="D3143" s="21">
        <f t="shared" si="98"/>
        <v>7.572000000000001</v>
      </c>
      <c r="E3143" s="21">
        <f t="shared" si="99"/>
        <v>87.078000000000003</v>
      </c>
    </row>
    <row r="3144" spans="1:5" x14ac:dyDescent="0.2">
      <c r="A3144" s="13" t="s">
        <v>5976</v>
      </c>
      <c r="B3144" s="13" t="s">
        <v>5977</v>
      </c>
      <c r="C3144" s="21">
        <v>94.65</v>
      </c>
      <c r="D3144" s="21">
        <f t="shared" si="98"/>
        <v>7.572000000000001</v>
      </c>
      <c r="E3144" s="21">
        <f t="shared" si="99"/>
        <v>87.078000000000003</v>
      </c>
    </row>
    <row r="3145" spans="1:5" x14ac:dyDescent="0.2">
      <c r="A3145" s="13" t="s">
        <v>5978</v>
      </c>
      <c r="B3145" s="13" t="s">
        <v>5979</v>
      </c>
      <c r="C3145" s="21">
        <v>94.65</v>
      </c>
      <c r="D3145" s="21">
        <f t="shared" si="98"/>
        <v>7.572000000000001</v>
      </c>
      <c r="E3145" s="21">
        <f t="shared" si="99"/>
        <v>87.078000000000003</v>
      </c>
    </row>
    <row r="3146" spans="1:5" x14ac:dyDescent="0.2">
      <c r="A3146" s="13" t="s">
        <v>5980</v>
      </c>
      <c r="B3146" s="13" t="s">
        <v>5981</v>
      </c>
      <c r="C3146" s="21">
        <v>94.65</v>
      </c>
      <c r="D3146" s="21">
        <f t="shared" si="98"/>
        <v>7.572000000000001</v>
      </c>
      <c r="E3146" s="21">
        <f t="shared" si="99"/>
        <v>87.078000000000003</v>
      </c>
    </row>
    <row r="3147" spans="1:5" x14ac:dyDescent="0.2">
      <c r="A3147" s="13" t="s">
        <v>5982</v>
      </c>
      <c r="B3147" s="13" t="s">
        <v>5983</v>
      </c>
      <c r="C3147" s="21">
        <v>94.65</v>
      </c>
      <c r="D3147" s="21">
        <f t="shared" si="98"/>
        <v>7.572000000000001</v>
      </c>
      <c r="E3147" s="21">
        <f t="shared" si="99"/>
        <v>87.078000000000003</v>
      </c>
    </row>
    <row r="3148" spans="1:5" x14ac:dyDescent="0.2">
      <c r="A3148" s="13" t="s">
        <v>5984</v>
      </c>
      <c r="B3148" s="13" t="s">
        <v>5983</v>
      </c>
      <c r="C3148" s="21">
        <v>94.65</v>
      </c>
      <c r="D3148" s="21">
        <f t="shared" si="98"/>
        <v>7.572000000000001</v>
      </c>
      <c r="E3148" s="21">
        <f t="shared" si="99"/>
        <v>87.078000000000003</v>
      </c>
    </row>
    <row r="3149" spans="1:5" x14ac:dyDescent="0.2">
      <c r="A3149" s="13" t="s">
        <v>5985</v>
      </c>
      <c r="B3149" s="13" t="s">
        <v>5960</v>
      </c>
      <c r="C3149" s="21">
        <v>94.65</v>
      </c>
      <c r="D3149" s="21">
        <f t="shared" si="98"/>
        <v>7.572000000000001</v>
      </c>
      <c r="E3149" s="21">
        <f t="shared" si="99"/>
        <v>87.078000000000003</v>
      </c>
    </row>
    <row r="3150" spans="1:5" x14ac:dyDescent="0.2">
      <c r="A3150" s="13" t="s">
        <v>5986</v>
      </c>
      <c r="B3150" s="13" t="s">
        <v>5987</v>
      </c>
      <c r="C3150" s="21">
        <v>94.56</v>
      </c>
      <c r="D3150" s="21">
        <f t="shared" si="98"/>
        <v>7.5648</v>
      </c>
      <c r="E3150" s="21">
        <f t="shared" si="99"/>
        <v>86.995199999999997</v>
      </c>
    </row>
    <row r="3151" spans="1:5" x14ac:dyDescent="0.2">
      <c r="A3151" s="13" t="s">
        <v>5988</v>
      </c>
      <c r="B3151" s="13" t="s">
        <v>5989</v>
      </c>
      <c r="C3151" s="21">
        <v>94.65</v>
      </c>
      <c r="D3151" s="21">
        <f t="shared" si="98"/>
        <v>7.572000000000001</v>
      </c>
      <c r="E3151" s="21">
        <f t="shared" si="99"/>
        <v>87.078000000000003</v>
      </c>
    </row>
    <row r="3152" spans="1:5" x14ac:dyDescent="0.2">
      <c r="A3152" s="13" t="s">
        <v>5990</v>
      </c>
      <c r="B3152" s="13" t="s">
        <v>5991</v>
      </c>
      <c r="C3152" s="21">
        <v>94.65</v>
      </c>
      <c r="D3152" s="21">
        <f t="shared" si="98"/>
        <v>7.572000000000001</v>
      </c>
      <c r="E3152" s="21">
        <f t="shared" si="99"/>
        <v>87.078000000000003</v>
      </c>
    </row>
    <row r="3153" spans="1:5" x14ac:dyDescent="0.2">
      <c r="A3153" s="13" t="s">
        <v>5992</v>
      </c>
      <c r="B3153" s="13" t="s">
        <v>5993</v>
      </c>
      <c r="C3153" s="21">
        <v>94.65</v>
      </c>
      <c r="D3153" s="21">
        <f t="shared" si="98"/>
        <v>7.572000000000001</v>
      </c>
      <c r="E3153" s="21">
        <f t="shared" si="99"/>
        <v>87.078000000000003</v>
      </c>
    </row>
    <row r="3154" spans="1:5" x14ac:dyDescent="0.2">
      <c r="A3154" s="13" t="s">
        <v>5994</v>
      </c>
      <c r="B3154" s="13" t="s">
        <v>5995</v>
      </c>
      <c r="C3154" s="21">
        <v>94.65</v>
      </c>
      <c r="D3154" s="21">
        <f t="shared" si="98"/>
        <v>7.572000000000001</v>
      </c>
      <c r="E3154" s="21">
        <f t="shared" si="99"/>
        <v>87.078000000000003</v>
      </c>
    </row>
    <row r="3155" spans="1:5" x14ac:dyDescent="0.2">
      <c r="A3155" s="13" t="s">
        <v>5996</v>
      </c>
      <c r="B3155" s="13" t="s">
        <v>5997</v>
      </c>
      <c r="C3155" s="21">
        <v>94.65</v>
      </c>
      <c r="D3155" s="21">
        <f t="shared" si="98"/>
        <v>7.572000000000001</v>
      </c>
      <c r="E3155" s="21">
        <f t="shared" si="99"/>
        <v>87.078000000000003</v>
      </c>
    </row>
    <row r="3156" spans="1:5" x14ac:dyDescent="0.2">
      <c r="A3156" s="13" t="s">
        <v>5998</v>
      </c>
      <c r="B3156" s="13" t="s">
        <v>5999</v>
      </c>
      <c r="C3156" s="21">
        <v>94.65</v>
      </c>
      <c r="D3156" s="21">
        <f t="shared" si="98"/>
        <v>7.572000000000001</v>
      </c>
      <c r="E3156" s="21">
        <f t="shared" si="99"/>
        <v>87.078000000000003</v>
      </c>
    </row>
    <row r="3157" spans="1:5" x14ac:dyDescent="0.2">
      <c r="A3157" s="13" t="s">
        <v>6000</v>
      </c>
      <c r="B3157" s="13" t="s">
        <v>5999</v>
      </c>
      <c r="C3157" s="21">
        <v>94.65</v>
      </c>
      <c r="D3157" s="21">
        <f t="shared" si="98"/>
        <v>7.572000000000001</v>
      </c>
      <c r="E3157" s="21">
        <f t="shared" si="99"/>
        <v>87.078000000000003</v>
      </c>
    </row>
    <row r="3158" spans="1:5" x14ac:dyDescent="0.2">
      <c r="A3158" s="13" t="s">
        <v>6001</v>
      </c>
      <c r="B3158" s="13" t="s">
        <v>6002</v>
      </c>
      <c r="C3158" s="21">
        <v>94.65</v>
      </c>
      <c r="D3158" s="21">
        <f t="shared" si="98"/>
        <v>7.572000000000001</v>
      </c>
      <c r="E3158" s="21">
        <f t="shared" si="99"/>
        <v>87.078000000000003</v>
      </c>
    </row>
    <row r="3159" spans="1:5" x14ac:dyDescent="0.2">
      <c r="A3159" s="13" t="s">
        <v>6003</v>
      </c>
      <c r="B3159" s="13" t="s">
        <v>6004</v>
      </c>
      <c r="C3159" s="21">
        <v>94.65</v>
      </c>
      <c r="D3159" s="21">
        <f t="shared" si="98"/>
        <v>7.572000000000001</v>
      </c>
      <c r="E3159" s="21">
        <f t="shared" si="99"/>
        <v>87.078000000000003</v>
      </c>
    </row>
    <row r="3160" spans="1:5" x14ac:dyDescent="0.2">
      <c r="A3160" s="13" t="s">
        <v>6005</v>
      </c>
      <c r="B3160" s="13" t="s">
        <v>6006</v>
      </c>
      <c r="C3160" s="21">
        <v>94.65</v>
      </c>
      <c r="D3160" s="21">
        <f t="shared" si="98"/>
        <v>7.572000000000001</v>
      </c>
      <c r="E3160" s="21">
        <f t="shared" si="99"/>
        <v>87.078000000000003</v>
      </c>
    </row>
    <row r="3161" spans="1:5" x14ac:dyDescent="0.2">
      <c r="A3161" s="13" t="s">
        <v>6007</v>
      </c>
      <c r="B3161" s="13" t="s">
        <v>5960</v>
      </c>
      <c r="C3161" s="21">
        <v>94.65</v>
      </c>
      <c r="D3161" s="21">
        <f t="shared" si="98"/>
        <v>7.572000000000001</v>
      </c>
      <c r="E3161" s="21">
        <f t="shared" si="99"/>
        <v>87.078000000000003</v>
      </c>
    </row>
    <row r="3162" spans="1:5" x14ac:dyDescent="0.2">
      <c r="A3162" s="13" t="s">
        <v>6008</v>
      </c>
      <c r="B3162" s="13" t="s">
        <v>6009</v>
      </c>
      <c r="C3162" s="21">
        <v>94.65</v>
      </c>
      <c r="D3162" s="21">
        <f t="shared" si="98"/>
        <v>7.572000000000001</v>
      </c>
      <c r="E3162" s="21">
        <f t="shared" si="99"/>
        <v>87.078000000000003</v>
      </c>
    </row>
    <row r="3163" spans="1:5" x14ac:dyDescent="0.2">
      <c r="A3163" s="13" t="s">
        <v>6010</v>
      </c>
      <c r="B3163" s="13" t="s">
        <v>6011</v>
      </c>
      <c r="C3163" s="21">
        <v>94.65</v>
      </c>
      <c r="D3163" s="21">
        <f t="shared" si="98"/>
        <v>7.572000000000001</v>
      </c>
      <c r="E3163" s="21">
        <f t="shared" si="99"/>
        <v>87.078000000000003</v>
      </c>
    </row>
    <row r="3164" spans="1:5" x14ac:dyDescent="0.2">
      <c r="A3164" s="13" t="s">
        <v>6012</v>
      </c>
      <c r="B3164" s="13" t="s">
        <v>6013</v>
      </c>
      <c r="C3164" s="21">
        <v>94.65</v>
      </c>
      <c r="D3164" s="21">
        <f t="shared" si="98"/>
        <v>7.572000000000001</v>
      </c>
      <c r="E3164" s="21">
        <f t="shared" si="99"/>
        <v>87.078000000000003</v>
      </c>
    </row>
    <row r="3165" spans="1:5" x14ac:dyDescent="0.2">
      <c r="A3165" s="13" t="s">
        <v>6014</v>
      </c>
      <c r="B3165" s="13" t="s">
        <v>6015</v>
      </c>
      <c r="C3165" s="21">
        <v>94.65</v>
      </c>
      <c r="D3165" s="21">
        <f t="shared" si="98"/>
        <v>7.572000000000001</v>
      </c>
      <c r="E3165" s="21">
        <f t="shared" si="99"/>
        <v>87.078000000000003</v>
      </c>
    </row>
    <row r="3166" spans="1:5" x14ac:dyDescent="0.2">
      <c r="A3166" s="13" t="s">
        <v>6016</v>
      </c>
      <c r="B3166" s="13" t="s">
        <v>6015</v>
      </c>
      <c r="C3166" s="21">
        <v>94.65</v>
      </c>
      <c r="D3166" s="21">
        <f t="shared" si="98"/>
        <v>7.572000000000001</v>
      </c>
      <c r="E3166" s="21">
        <f t="shared" si="99"/>
        <v>87.078000000000003</v>
      </c>
    </row>
    <row r="3167" spans="1:5" x14ac:dyDescent="0.2">
      <c r="A3167" s="13" t="s">
        <v>6017</v>
      </c>
      <c r="B3167" s="13" t="s">
        <v>6018</v>
      </c>
      <c r="C3167" s="21">
        <v>94.65</v>
      </c>
      <c r="D3167" s="21">
        <f t="shared" si="98"/>
        <v>7.572000000000001</v>
      </c>
      <c r="E3167" s="21">
        <f t="shared" si="99"/>
        <v>87.078000000000003</v>
      </c>
    </row>
    <row r="3168" spans="1:5" x14ac:dyDescent="0.2">
      <c r="A3168" s="13" t="s">
        <v>6019</v>
      </c>
      <c r="B3168" s="13" t="s">
        <v>6020</v>
      </c>
      <c r="C3168" s="21">
        <v>94.65</v>
      </c>
      <c r="D3168" s="21">
        <f t="shared" si="98"/>
        <v>7.572000000000001</v>
      </c>
      <c r="E3168" s="21">
        <f t="shared" si="99"/>
        <v>87.078000000000003</v>
      </c>
    </row>
    <row r="3169" spans="1:5" x14ac:dyDescent="0.2">
      <c r="A3169" s="13" t="s">
        <v>6021</v>
      </c>
      <c r="B3169" s="13" t="s">
        <v>6022</v>
      </c>
      <c r="C3169" s="21">
        <v>94.65</v>
      </c>
      <c r="D3169" s="21">
        <f t="shared" si="98"/>
        <v>7.572000000000001</v>
      </c>
      <c r="E3169" s="21">
        <f t="shared" si="99"/>
        <v>87.078000000000003</v>
      </c>
    </row>
    <row r="3170" spans="1:5" x14ac:dyDescent="0.2">
      <c r="A3170" s="13" t="s">
        <v>6023</v>
      </c>
      <c r="B3170" s="13" t="s">
        <v>6020</v>
      </c>
      <c r="C3170" s="21">
        <v>94.65</v>
      </c>
      <c r="D3170" s="21">
        <f t="shared" si="98"/>
        <v>7.572000000000001</v>
      </c>
      <c r="E3170" s="21">
        <f t="shared" si="99"/>
        <v>87.078000000000003</v>
      </c>
    </row>
    <row r="3171" spans="1:5" x14ac:dyDescent="0.2">
      <c r="A3171" s="13" t="s">
        <v>6024</v>
      </c>
      <c r="B3171" s="13" t="s">
        <v>6020</v>
      </c>
      <c r="C3171" s="21">
        <v>94.65</v>
      </c>
      <c r="D3171" s="21">
        <f t="shared" si="98"/>
        <v>7.572000000000001</v>
      </c>
      <c r="E3171" s="21">
        <f t="shared" si="99"/>
        <v>87.078000000000003</v>
      </c>
    </row>
    <row r="3172" spans="1:5" x14ac:dyDescent="0.2">
      <c r="A3172" s="13" t="s">
        <v>6025</v>
      </c>
      <c r="B3172" s="13" t="s">
        <v>6020</v>
      </c>
      <c r="C3172" s="21">
        <v>94.63</v>
      </c>
      <c r="D3172" s="21">
        <f t="shared" si="98"/>
        <v>7.5703999999999994</v>
      </c>
      <c r="E3172" s="21">
        <f t="shared" si="99"/>
        <v>87.059599999999989</v>
      </c>
    </row>
    <row r="3173" spans="1:5" x14ac:dyDescent="0.2">
      <c r="A3173" s="13" t="s">
        <v>6026</v>
      </c>
      <c r="B3173" s="13" t="s">
        <v>6020</v>
      </c>
      <c r="C3173" s="21">
        <v>94.65</v>
      </c>
      <c r="D3173" s="21">
        <f t="shared" si="98"/>
        <v>7.572000000000001</v>
      </c>
      <c r="E3173" s="21">
        <f t="shared" si="99"/>
        <v>87.078000000000003</v>
      </c>
    </row>
    <row r="3174" spans="1:5" x14ac:dyDescent="0.2">
      <c r="A3174" s="13" t="s">
        <v>6027</v>
      </c>
      <c r="B3174" s="13" t="s">
        <v>6028</v>
      </c>
      <c r="C3174" s="21">
        <v>94.65</v>
      </c>
      <c r="D3174" s="21">
        <f t="shared" si="98"/>
        <v>7.572000000000001</v>
      </c>
      <c r="E3174" s="21">
        <f t="shared" si="99"/>
        <v>87.078000000000003</v>
      </c>
    </row>
    <row r="3175" spans="1:5" x14ac:dyDescent="0.2">
      <c r="A3175" s="13" t="s">
        <v>6029</v>
      </c>
      <c r="B3175" s="13" t="s">
        <v>6030</v>
      </c>
      <c r="C3175" s="21">
        <v>94.65</v>
      </c>
      <c r="D3175" s="21">
        <f t="shared" si="98"/>
        <v>7.572000000000001</v>
      </c>
      <c r="E3175" s="21">
        <f t="shared" si="99"/>
        <v>87.078000000000003</v>
      </c>
    </row>
    <row r="3176" spans="1:5" x14ac:dyDescent="0.2">
      <c r="A3176" s="13" t="s">
        <v>6031</v>
      </c>
      <c r="B3176" s="13" t="s">
        <v>6032</v>
      </c>
      <c r="C3176" s="21">
        <v>94.63</v>
      </c>
      <c r="D3176" s="21">
        <f t="shared" si="98"/>
        <v>7.5703999999999994</v>
      </c>
      <c r="E3176" s="21">
        <f t="shared" si="99"/>
        <v>87.059599999999989</v>
      </c>
    </row>
    <row r="3177" spans="1:5" x14ac:dyDescent="0.2">
      <c r="A3177" s="13" t="s">
        <v>6033</v>
      </c>
      <c r="B3177" s="13" t="s">
        <v>6034</v>
      </c>
      <c r="C3177" s="21">
        <v>94.65</v>
      </c>
      <c r="D3177" s="21">
        <f t="shared" si="98"/>
        <v>7.572000000000001</v>
      </c>
      <c r="E3177" s="21">
        <f t="shared" si="99"/>
        <v>87.078000000000003</v>
      </c>
    </row>
    <row r="3178" spans="1:5" x14ac:dyDescent="0.2">
      <c r="A3178" s="13" t="s">
        <v>6035</v>
      </c>
      <c r="B3178" s="13" t="s">
        <v>6036</v>
      </c>
      <c r="C3178" s="21">
        <v>94.65</v>
      </c>
      <c r="D3178" s="21">
        <f t="shared" si="98"/>
        <v>7.572000000000001</v>
      </c>
      <c r="E3178" s="21">
        <f t="shared" si="99"/>
        <v>87.078000000000003</v>
      </c>
    </row>
    <row r="3179" spans="1:5" x14ac:dyDescent="0.2">
      <c r="A3179" s="13" t="s">
        <v>6037</v>
      </c>
      <c r="B3179" s="13" t="s">
        <v>6036</v>
      </c>
      <c r="C3179" s="21">
        <v>94.65</v>
      </c>
      <c r="D3179" s="21">
        <f t="shared" si="98"/>
        <v>7.572000000000001</v>
      </c>
      <c r="E3179" s="21">
        <f t="shared" si="99"/>
        <v>87.078000000000003</v>
      </c>
    </row>
    <row r="3180" spans="1:5" x14ac:dyDescent="0.2">
      <c r="A3180" s="13" t="s">
        <v>6038</v>
      </c>
      <c r="B3180" s="13" t="s">
        <v>6036</v>
      </c>
      <c r="C3180" s="21">
        <v>94.65</v>
      </c>
      <c r="D3180" s="21">
        <f t="shared" si="98"/>
        <v>7.572000000000001</v>
      </c>
      <c r="E3180" s="21">
        <f t="shared" si="99"/>
        <v>87.078000000000003</v>
      </c>
    </row>
    <row r="3181" spans="1:5" x14ac:dyDescent="0.2">
      <c r="A3181" s="13" t="s">
        <v>6039</v>
      </c>
      <c r="B3181" s="13" t="s">
        <v>6036</v>
      </c>
      <c r="C3181" s="21">
        <v>94.65</v>
      </c>
      <c r="D3181" s="21">
        <f t="shared" si="98"/>
        <v>7.572000000000001</v>
      </c>
      <c r="E3181" s="21">
        <f t="shared" si="99"/>
        <v>87.078000000000003</v>
      </c>
    </row>
    <row r="3182" spans="1:5" x14ac:dyDescent="0.2">
      <c r="A3182" s="13" t="s">
        <v>6040</v>
      </c>
      <c r="B3182" s="13" t="s">
        <v>6041</v>
      </c>
      <c r="C3182" s="21">
        <v>94.65</v>
      </c>
      <c r="D3182" s="21">
        <f t="shared" si="98"/>
        <v>7.572000000000001</v>
      </c>
      <c r="E3182" s="21">
        <f t="shared" si="99"/>
        <v>87.078000000000003</v>
      </c>
    </row>
    <row r="3183" spans="1:5" x14ac:dyDescent="0.2">
      <c r="A3183" s="13" t="s">
        <v>6042</v>
      </c>
      <c r="B3183" s="13" t="s">
        <v>6043</v>
      </c>
      <c r="C3183" s="21">
        <v>94.65</v>
      </c>
      <c r="D3183" s="21">
        <f t="shared" si="98"/>
        <v>7.572000000000001</v>
      </c>
      <c r="E3183" s="21">
        <f t="shared" si="99"/>
        <v>87.078000000000003</v>
      </c>
    </row>
    <row r="3184" spans="1:5" x14ac:dyDescent="0.2">
      <c r="A3184" s="13" t="s">
        <v>6044</v>
      </c>
      <c r="B3184" s="13" t="s">
        <v>6043</v>
      </c>
      <c r="C3184" s="21">
        <v>94.65</v>
      </c>
      <c r="D3184" s="21">
        <f t="shared" si="98"/>
        <v>7.572000000000001</v>
      </c>
      <c r="E3184" s="21">
        <f t="shared" si="99"/>
        <v>87.078000000000003</v>
      </c>
    </row>
    <row r="3185" spans="1:5" x14ac:dyDescent="0.2">
      <c r="A3185" s="13" t="s">
        <v>6045</v>
      </c>
      <c r="B3185" s="13" t="s">
        <v>6046</v>
      </c>
      <c r="C3185" s="21">
        <v>94.65</v>
      </c>
      <c r="D3185" s="21">
        <f t="shared" si="98"/>
        <v>7.572000000000001</v>
      </c>
      <c r="E3185" s="21">
        <f t="shared" si="99"/>
        <v>87.078000000000003</v>
      </c>
    </row>
    <row r="3186" spans="1:5" x14ac:dyDescent="0.2">
      <c r="A3186" s="13" t="s">
        <v>6047</v>
      </c>
      <c r="B3186" s="13" t="s">
        <v>6048</v>
      </c>
      <c r="C3186" s="21">
        <v>91.89</v>
      </c>
      <c r="D3186" s="21">
        <f t="shared" si="98"/>
        <v>7.3512000000000004</v>
      </c>
      <c r="E3186" s="21">
        <f t="shared" si="99"/>
        <v>84.538799999999995</v>
      </c>
    </row>
    <row r="3187" spans="1:5" x14ac:dyDescent="0.2">
      <c r="A3187" s="13" t="s">
        <v>6049</v>
      </c>
      <c r="B3187" s="13" t="s">
        <v>6048</v>
      </c>
      <c r="C3187" s="21">
        <v>91.89</v>
      </c>
      <c r="D3187" s="21">
        <f t="shared" si="98"/>
        <v>7.3512000000000004</v>
      </c>
      <c r="E3187" s="21">
        <f t="shared" si="99"/>
        <v>84.538799999999995</v>
      </c>
    </row>
    <row r="3188" spans="1:5" x14ac:dyDescent="0.2">
      <c r="A3188" s="13" t="s">
        <v>6050</v>
      </c>
      <c r="B3188" s="13" t="s">
        <v>6051</v>
      </c>
      <c r="C3188" s="21">
        <v>94.65</v>
      </c>
      <c r="D3188" s="21">
        <f t="shared" si="98"/>
        <v>7.572000000000001</v>
      </c>
      <c r="E3188" s="21">
        <f t="shared" si="99"/>
        <v>87.078000000000003</v>
      </c>
    </row>
    <row r="3189" spans="1:5" x14ac:dyDescent="0.2">
      <c r="A3189" s="13" t="s">
        <v>6052</v>
      </c>
      <c r="B3189" s="13" t="s">
        <v>6053</v>
      </c>
      <c r="C3189" s="21">
        <v>94.65</v>
      </c>
      <c r="D3189" s="21">
        <f t="shared" si="98"/>
        <v>7.572000000000001</v>
      </c>
      <c r="E3189" s="21">
        <f t="shared" si="99"/>
        <v>87.078000000000003</v>
      </c>
    </row>
    <row r="3190" spans="1:5" x14ac:dyDescent="0.2">
      <c r="A3190" s="13" t="s">
        <v>6054</v>
      </c>
      <c r="B3190" s="13" t="s">
        <v>6055</v>
      </c>
      <c r="C3190" s="21">
        <v>94.65</v>
      </c>
      <c r="D3190" s="21">
        <f t="shared" si="98"/>
        <v>7.572000000000001</v>
      </c>
      <c r="E3190" s="21">
        <f t="shared" si="99"/>
        <v>87.078000000000003</v>
      </c>
    </row>
    <row r="3191" spans="1:5" x14ac:dyDescent="0.2">
      <c r="A3191" s="13" t="s">
        <v>6056</v>
      </c>
      <c r="B3191" s="13" t="s">
        <v>6057</v>
      </c>
      <c r="C3191" s="21">
        <v>94.65</v>
      </c>
      <c r="D3191" s="21">
        <f t="shared" si="98"/>
        <v>7.572000000000001</v>
      </c>
      <c r="E3191" s="21">
        <f t="shared" si="99"/>
        <v>87.078000000000003</v>
      </c>
    </row>
    <row r="3192" spans="1:5" x14ac:dyDescent="0.2">
      <c r="A3192" s="13" t="s">
        <v>6058</v>
      </c>
      <c r="B3192" s="13" t="s">
        <v>6059</v>
      </c>
      <c r="C3192" s="21">
        <v>94.65</v>
      </c>
      <c r="D3192" s="21">
        <f t="shared" si="98"/>
        <v>7.572000000000001</v>
      </c>
      <c r="E3192" s="21">
        <f t="shared" si="99"/>
        <v>87.078000000000003</v>
      </c>
    </row>
    <row r="3193" spans="1:5" x14ac:dyDescent="0.2">
      <c r="A3193" s="13" t="s">
        <v>6060</v>
      </c>
      <c r="B3193" s="13" t="s">
        <v>6061</v>
      </c>
      <c r="C3193" s="21">
        <v>94.65</v>
      </c>
      <c r="D3193" s="21">
        <f t="shared" si="98"/>
        <v>7.572000000000001</v>
      </c>
      <c r="E3193" s="21">
        <f t="shared" si="99"/>
        <v>87.078000000000003</v>
      </c>
    </row>
    <row r="3194" spans="1:5" x14ac:dyDescent="0.2">
      <c r="A3194" s="13" t="s">
        <v>6062</v>
      </c>
      <c r="B3194" s="13" t="s">
        <v>6061</v>
      </c>
      <c r="C3194" s="21">
        <v>94.65</v>
      </c>
      <c r="D3194" s="21">
        <f t="shared" si="98"/>
        <v>7.572000000000001</v>
      </c>
      <c r="E3194" s="21">
        <f t="shared" si="99"/>
        <v>87.078000000000003</v>
      </c>
    </row>
    <row r="3195" spans="1:5" x14ac:dyDescent="0.2">
      <c r="A3195" s="13" t="s">
        <v>6063</v>
      </c>
      <c r="B3195" s="13" t="s">
        <v>6064</v>
      </c>
      <c r="C3195" s="21">
        <v>94.65</v>
      </c>
      <c r="D3195" s="21">
        <f t="shared" si="98"/>
        <v>7.572000000000001</v>
      </c>
      <c r="E3195" s="21">
        <f t="shared" si="99"/>
        <v>87.078000000000003</v>
      </c>
    </row>
    <row r="3196" spans="1:5" x14ac:dyDescent="0.2">
      <c r="A3196" s="13" t="s">
        <v>6065</v>
      </c>
      <c r="B3196" s="13" t="s">
        <v>6066</v>
      </c>
      <c r="C3196" s="21">
        <v>94.65</v>
      </c>
      <c r="D3196" s="21">
        <f t="shared" si="98"/>
        <v>7.572000000000001</v>
      </c>
      <c r="E3196" s="21">
        <f t="shared" si="99"/>
        <v>87.078000000000003</v>
      </c>
    </row>
    <row r="3197" spans="1:5" x14ac:dyDescent="0.2">
      <c r="A3197" s="13" t="s">
        <v>6067</v>
      </c>
      <c r="B3197" s="13" t="s">
        <v>6068</v>
      </c>
      <c r="C3197" s="21">
        <v>94.65</v>
      </c>
      <c r="D3197" s="21">
        <f t="shared" si="98"/>
        <v>7.572000000000001</v>
      </c>
      <c r="E3197" s="21">
        <f t="shared" si="99"/>
        <v>87.078000000000003</v>
      </c>
    </row>
    <row r="3198" spans="1:5" x14ac:dyDescent="0.2">
      <c r="A3198" s="13" t="s">
        <v>6069</v>
      </c>
      <c r="B3198" s="13" t="s">
        <v>6070</v>
      </c>
      <c r="C3198" s="21">
        <v>94.65</v>
      </c>
      <c r="D3198" s="21">
        <f t="shared" si="98"/>
        <v>7.572000000000001</v>
      </c>
      <c r="E3198" s="21">
        <f t="shared" si="99"/>
        <v>87.078000000000003</v>
      </c>
    </row>
    <row r="3199" spans="1:5" x14ac:dyDescent="0.2">
      <c r="A3199" s="13" t="s">
        <v>6071</v>
      </c>
      <c r="B3199" s="13" t="s">
        <v>6072</v>
      </c>
      <c r="C3199" s="21">
        <v>94.65</v>
      </c>
      <c r="D3199" s="21">
        <f t="shared" si="98"/>
        <v>7.572000000000001</v>
      </c>
      <c r="E3199" s="21">
        <f t="shared" si="99"/>
        <v>87.078000000000003</v>
      </c>
    </row>
    <row r="3200" spans="1:5" x14ac:dyDescent="0.2">
      <c r="A3200" s="13" t="s">
        <v>6073</v>
      </c>
      <c r="B3200" s="13" t="s">
        <v>6074</v>
      </c>
      <c r="C3200" s="21">
        <v>94.63</v>
      </c>
      <c r="D3200" s="21">
        <f t="shared" si="98"/>
        <v>7.5703999999999994</v>
      </c>
      <c r="E3200" s="21">
        <f t="shared" si="99"/>
        <v>87.059599999999989</v>
      </c>
    </row>
    <row r="3201" spans="1:5" x14ac:dyDescent="0.2">
      <c r="A3201" s="13" t="s">
        <v>6075</v>
      </c>
      <c r="B3201" s="13" t="s">
        <v>6076</v>
      </c>
      <c r="C3201" s="21">
        <v>94.63</v>
      </c>
      <c r="D3201" s="21">
        <f t="shared" si="98"/>
        <v>7.5703999999999994</v>
      </c>
      <c r="E3201" s="21">
        <f t="shared" si="99"/>
        <v>87.059599999999989</v>
      </c>
    </row>
    <row r="3202" spans="1:5" x14ac:dyDescent="0.2">
      <c r="A3202" s="13" t="s">
        <v>6077</v>
      </c>
      <c r="B3202" s="13" t="s">
        <v>6032</v>
      </c>
      <c r="C3202" s="21">
        <v>94.65</v>
      </c>
      <c r="D3202" s="21">
        <f t="shared" si="98"/>
        <v>7.572000000000001</v>
      </c>
      <c r="E3202" s="21">
        <f t="shared" si="99"/>
        <v>87.078000000000003</v>
      </c>
    </row>
    <row r="3203" spans="1:5" x14ac:dyDescent="0.2">
      <c r="A3203" s="13" t="s">
        <v>6078</v>
      </c>
      <c r="B3203" s="13" t="s">
        <v>6079</v>
      </c>
      <c r="C3203" s="21">
        <v>94.76</v>
      </c>
      <c r="D3203" s="21">
        <f t="shared" si="98"/>
        <v>7.5808000000000009</v>
      </c>
      <c r="E3203" s="21">
        <f t="shared" si="99"/>
        <v>87.179200000000009</v>
      </c>
    </row>
    <row r="3204" spans="1:5" x14ac:dyDescent="0.2">
      <c r="A3204" s="13" t="s">
        <v>6080</v>
      </c>
      <c r="B3204" s="13" t="s">
        <v>6079</v>
      </c>
      <c r="C3204" s="21">
        <v>94.76</v>
      </c>
      <c r="D3204" s="21">
        <f t="shared" si="98"/>
        <v>7.5808000000000009</v>
      </c>
      <c r="E3204" s="21">
        <f t="shared" si="99"/>
        <v>87.179200000000009</v>
      </c>
    </row>
    <row r="3205" spans="1:5" x14ac:dyDescent="0.2">
      <c r="A3205" s="13" t="s">
        <v>6081</v>
      </c>
      <c r="B3205" s="13" t="s">
        <v>6082</v>
      </c>
      <c r="C3205" s="21">
        <v>94.65</v>
      </c>
      <c r="D3205" s="21">
        <f t="shared" ref="D3205:D3268" si="100">C3205*0.08</f>
        <v>7.572000000000001</v>
      </c>
      <c r="E3205" s="21">
        <f t="shared" ref="E3205:E3268" si="101">C3205-D3205</f>
        <v>87.078000000000003</v>
      </c>
    </row>
    <row r="3206" spans="1:5" x14ac:dyDescent="0.2">
      <c r="A3206" s="13" t="s">
        <v>6083</v>
      </c>
      <c r="B3206" s="13" t="s">
        <v>6082</v>
      </c>
      <c r="C3206" s="21">
        <v>94.65</v>
      </c>
      <c r="D3206" s="21">
        <f t="shared" si="100"/>
        <v>7.572000000000001</v>
      </c>
      <c r="E3206" s="21">
        <f t="shared" si="101"/>
        <v>87.078000000000003</v>
      </c>
    </row>
    <row r="3207" spans="1:5" x14ac:dyDescent="0.2">
      <c r="A3207" s="13" t="s">
        <v>6084</v>
      </c>
      <c r="B3207" s="13" t="s">
        <v>6085</v>
      </c>
      <c r="C3207" s="21">
        <v>94.65</v>
      </c>
      <c r="D3207" s="21">
        <f t="shared" si="100"/>
        <v>7.572000000000001</v>
      </c>
      <c r="E3207" s="21">
        <f t="shared" si="101"/>
        <v>87.078000000000003</v>
      </c>
    </row>
    <row r="3208" spans="1:5" x14ac:dyDescent="0.2">
      <c r="A3208" s="13" t="s">
        <v>6086</v>
      </c>
      <c r="B3208" s="13" t="s">
        <v>6087</v>
      </c>
      <c r="C3208" s="21">
        <v>94.65</v>
      </c>
      <c r="D3208" s="21">
        <f t="shared" si="100"/>
        <v>7.572000000000001</v>
      </c>
      <c r="E3208" s="21">
        <f t="shared" si="101"/>
        <v>87.078000000000003</v>
      </c>
    </row>
    <row r="3209" spans="1:5" x14ac:dyDescent="0.2">
      <c r="A3209" s="13" t="s">
        <v>6088</v>
      </c>
      <c r="B3209" s="13" t="s">
        <v>6087</v>
      </c>
      <c r="C3209" s="21">
        <v>94.65</v>
      </c>
      <c r="D3209" s="21">
        <f t="shared" si="100"/>
        <v>7.572000000000001</v>
      </c>
      <c r="E3209" s="21">
        <f t="shared" si="101"/>
        <v>87.078000000000003</v>
      </c>
    </row>
    <row r="3210" spans="1:5" x14ac:dyDescent="0.2">
      <c r="A3210" s="13" t="s">
        <v>6089</v>
      </c>
      <c r="B3210" s="13" t="s">
        <v>6087</v>
      </c>
      <c r="C3210" s="21">
        <v>94.65</v>
      </c>
      <c r="D3210" s="21">
        <f t="shared" si="100"/>
        <v>7.572000000000001</v>
      </c>
      <c r="E3210" s="21">
        <f t="shared" si="101"/>
        <v>87.078000000000003</v>
      </c>
    </row>
    <row r="3211" spans="1:5" x14ac:dyDescent="0.2">
      <c r="A3211" s="13" t="s">
        <v>6090</v>
      </c>
      <c r="B3211" s="13" t="s">
        <v>6091</v>
      </c>
      <c r="C3211" s="21">
        <v>94.65</v>
      </c>
      <c r="D3211" s="21">
        <f t="shared" si="100"/>
        <v>7.572000000000001</v>
      </c>
      <c r="E3211" s="21">
        <f t="shared" si="101"/>
        <v>87.078000000000003</v>
      </c>
    </row>
    <row r="3212" spans="1:5" x14ac:dyDescent="0.2">
      <c r="A3212" s="13" t="s">
        <v>6092</v>
      </c>
      <c r="B3212" s="13" t="s">
        <v>6093</v>
      </c>
      <c r="C3212" s="21">
        <v>94.65</v>
      </c>
      <c r="D3212" s="21">
        <f t="shared" si="100"/>
        <v>7.572000000000001</v>
      </c>
      <c r="E3212" s="21">
        <f t="shared" si="101"/>
        <v>87.078000000000003</v>
      </c>
    </row>
    <row r="3213" spans="1:5" x14ac:dyDescent="0.2">
      <c r="A3213" s="13" t="s">
        <v>6094</v>
      </c>
      <c r="B3213" s="13" t="s">
        <v>6095</v>
      </c>
      <c r="C3213" s="21">
        <v>94.65</v>
      </c>
      <c r="D3213" s="21">
        <f t="shared" si="100"/>
        <v>7.572000000000001</v>
      </c>
      <c r="E3213" s="21">
        <f t="shared" si="101"/>
        <v>87.078000000000003</v>
      </c>
    </row>
    <row r="3214" spans="1:5" x14ac:dyDescent="0.2">
      <c r="A3214" s="13" t="s">
        <v>6096</v>
      </c>
      <c r="B3214" s="13" t="s">
        <v>6097</v>
      </c>
      <c r="C3214" s="21">
        <v>94.65</v>
      </c>
      <c r="D3214" s="21">
        <f t="shared" si="100"/>
        <v>7.572000000000001</v>
      </c>
      <c r="E3214" s="21">
        <f t="shared" si="101"/>
        <v>87.078000000000003</v>
      </c>
    </row>
    <row r="3215" spans="1:5" x14ac:dyDescent="0.2">
      <c r="A3215" s="13" t="s">
        <v>6098</v>
      </c>
      <c r="B3215" s="13" t="s">
        <v>6099</v>
      </c>
      <c r="C3215" s="21">
        <v>94.65</v>
      </c>
      <c r="D3215" s="21">
        <f t="shared" si="100"/>
        <v>7.572000000000001</v>
      </c>
      <c r="E3215" s="21">
        <f t="shared" si="101"/>
        <v>87.078000000000003</v>
      </c>
    </row>
    <row r="3216" spans="1:5" x14ac:dyDescent="0.2">
      <c r="A3216" s="13" t="s">
        <v>6100</v>
      </c>
      <c r="B3216" s="13" t="s">
        <v>6101</v>
      </c>
      <c r="C3216" s="21">
        <v>94.65</v>
      </c>
      <c r="D3216" s="21">
        <f t="shared" si="100"/>
        <v>7.572000000000001</v>
      </c>
      <c r="E3216" s="21">
        <f t="shared" si="101"/>
        <v>87.078000000000003</v>
      </c>
    </row>
    <row r="3217" spans="1:5" x14ac:dyDescent="0.2">
      <c r="A3217" s="13" t="s">
        <v>6102</v>
      </c>
      <c r="B3217" s="13" t="s">
        <v>6101</v>
      </c>
      <c r="C3217" s="21">
        <v>94.65</v>
      </c>
      <c r="D3217" s="21">
        <f t="shared" si="100"/>
        <v>7.572000000000001</v>
      </c>
      <c r="E3217" s="21">
        <f t="shared" si="101"/>
        <v>87.078000000000003</v>
      </c>
    </row>
    <row r="3218" spans="1:5" x14ac:dyDescent="0.2">
      <c r="A3218" s="13" t="s">
        <v>6103</v>
      </c>
      <c r="B3218" s="13" t="s">
        <v>6104</v>
      </c>
      <c r="C3218" s="21">
        <v>94.65</v>
      </c>
      <c r="D3218" s="21">
        <f t="shared" si="100"/>
        <v>7.572000000000001</v>
      </c>
      <c r="E3218" s="21">
        <f t="shared" si="101"/>
        <v>87.078000000000003</v>
      </c>
    </row>
    <row r="3219" spans="1:5" x14ac:dyDescent="0.2">
      <c r="A3219" s="13" t="s">
        <v>6105</v>
      </c>
      <c r="B3219" s="13" t="s">
        <v>6106</v>
      </c>
      <c r="C3219" s="21">
        <v>94.65</v>
      </c>
      <c r="D3219" s="21">
        <f t="shared" si="100"/>
        <v>7.572000000000001</v>
      </c>
      <c r="E3219" s="21">
        <f t="shared" si="101"/>
        <v>87.078000000000003</v>
      </c>
    </row>
    <row r="3220" spans="1:5" x14ac:dyDescent="0.2">
      <c r="A3220" s="13" t="s">
        <v>6107</v>
      </c>
      <c r="B3220" s="13" t="s">
        <v>6108</v>
      </c>
      <c r="C3220" s="21">
        <v>94.65</v>
      </c>
      <c r="D3220" s="21">
        <f t="shared" si="100"/>
        <v>7.572000000000001</v>
      </c>
      <c r="E3220" s="21">
        <f t="shared" si="101"/>
        <v>87.078000000000003</v>
      </c>
    </row>
    <row r="3221" spans="1:5" x14ac:dyDescent="0.2">
      <c r="A3221" s="13" t="s">
        <v>6109</v>
      </c>
      <c r="B3221" s="13" t="s">
        <v>6110</v>
      </c>
      <c r="C3221" s="21">
        <v>94.65</v>
      </c>
      <c r="D3221" s="21">
        <f t="shared" si="100"/>
        <v>7.572000000000001</v>
      </c>
      <c r="E3221" s="21">
        <f t="shared" si="101"/>
        <v>87.078000000000003</v>
      </c>
    </row>
    <row r="3222" spans="1:5" x14ac:dyDescent="0.2">
      <c r="A3222" s="13" t="s">
        <v>6111</v>
      </c>
      <c r="B3222" s="13" t="s">
        <v>6112</v>
      </c>
      <c r="C3222" s="21">
        <v>94.65</v>
      </c>
      <c r="D3222" s="21">
        <f t="shared" si="100"/>
        <v>7.572000000000001</v>
      </c>
      <c r="E3222" s="21">
        <f t="shared" si="101"/>
        <v>87.078000000000003</v>
      </c>
    </row>
    <row r="3223" spans="1:5" x14ac:dyDescent="0.2">
      <c r="A3223" s="13" t="s">
        <v>6113</v>
      </c>
      <c r="B3223" s="13" t="s">
        <v>6112</v>
      </c>
      <c r="C3223" s="21">
        <v>94.65</v>
      </c>
      <c r="D3223" s="21">
        <f t="shared" si="100"/>
        <v>7.572000000000001</v>
      </c>
      <c r="E3223" s="21">
        <f t="shared" si="101"/>
        <v>87.078000000000003</v>
      </c>
    </row>
    <row r="3224" spans="1:5" x14ac:dyDescent="0.2">
      <c r="A3224" s="13" t="s">
        <v>6114</v>
      </c>
      <c r="B3224" s="13" t="s">
        <v>6115</v>
      </c>
      <c r="C3224" s="21">
        <v>94.65</v>
      </c>
      <c r="D3224" s="21">
        <f t="shared" si="100"/>
        <v>7.572000000000001</v>
      </c>
      <c r="E3224" s="21">
        <f t="shared" si="101"/>
        <v>87.078000000000003</v>
      </c>
    </row>
    <row r="3225" spans="1:5" x14ac:dyDescent="0.2">
      <c r="A3225" s="13" t="s">
        <v>6116</v>
      </c>
      <c r="B3225" s="13" t="s">
        <v>6117</v>
      </c>
      <c r="C3225" s="21">
        <v>94.65</v>
      </c>
      <c r="D3225" s="21">
        <f t="shared" si="100"/>
        <v>7.572000000000001</v>
      </c>
      <c r="E3225" s="21">
        <f t="shared" si="101"/>
        <v>87.078000000000003</v>
      </c>
    </row>
    <row r="3226" spans="1:5" x14ac:dyDescent="0.2">
      <c r="A3226" s="13" t="s">
        <v>6118</v>
      </c>
      <c r="B3226" s="13" t="s">
        <v>6119</v>
      </c>
      <c r="C3226" s="21">
        <v>94.65</v>
      </c>
      <c r="D3226" s="21">
        <f t="shared" si="100"/>
        <v>7.572000000000001</v>
      </c>
      <c r="E3226" s="21">
        <f t="shared" si="101"/>
        <v>87.078000000000003</v>
      </c>
    </row>
    <row r="3227" spans="1:5" x14ac:dyDescent="0.2">
      <c r="A3227" s="13" t="s">
        <v>6120</v>
      </c>
      <c r="B3227" s="13" t="s">
        <v>6121</v>
      </c>
      <c r="C3227" s="21">
        <v>94.65</v>
      </c>
      <c r="D3227" s="21">
        <f t="shared" si="100"/>
        <v>7.572000000000001</v>
      </c>
      <c r="E3227" s="21">
        <f t="shared" si="101"/>
        <v>87.078000000000003</v>
      </c>
    </row>
    <row r="3228" spans="1:5" x14ac:dyDescent="0.2">
      <c r="A3228" s="13" t="s">
        <v>6122</v>
      </c>
      <c r="B3228" s="13" t="s">
        <v>6121</v>
      </c>
      <c r="C3228" s="21">
        <v>94.65</v>
      </c>
      <c r="D3228" s="21">
        <f t="shared" si="100"/>
        <v>7.572000000000001</v>
      </c>
      <c r="E3228" s="21">
        <f t="shared" si="101"/>
        <v>87.078000000000003</v>
      </c>
    </row>
    <row r="3229" spans="1:5" x14ac:dyDescent="0.2">
      <c r="A3229" s="13" t="s">
        <v>6123</v>
      </c>
      <c r="B3229" s="13" t="s">
        <v>6124</v>
      </c>
      <c r="C3229" s="21">
        <v>94.65</v>
      </c>
      <c r="D3229" s="21">
        <f t="shared" si="100"/>
        <v>7.572000000000001</v>
      </c>
      <c r="E3229" s="21">
        <f t="shared" si="101"/>
        <v>87.078000000000003</v>
      </c>
    </row>
    <row r="3230" spans="1:5" x14ac:dyDescent="0.2">
      <c r="A3230" s="13" t="s">
        <v>6125</v>
      </c>
      <c r="B3230" s="13" t="s">
        <v>6126</v>
      </c>
      <c r="C3230" s="21">
        <v>94.65</v>
      </c>
      <c r="D3230" s="21">
        <f t="shared" si="100"/>
        <v>7.572000000000001</v>
      </c>
      <c r="E3230" s="21">
        <f t="shared" si="101"/>
        <v>87.078000000000003</v>
      </c>
    </row>
    <row r="3231" spans="1:5" x14ac:dyDescent="0.2">
      <c r="A3231" s="13" t="s">
        <v>6127</v>
      </c>
      <c r="B3231" s="13" t="s">
        <v>6128</v>
      </c>
      <c r="C3231" s="21">
        <v>94.65</v>
      </c>
      <c r="D3231" s="21">
        <f t="shared" si="100"/>
        <v>7.572000000000001</v>
      </c>
      <c r="E3231" s="21">
        <f t="shared" si="101"/>
        <v>87.078000000000003</v>
      </c>
    </row>
    <row r="3232" spans="1:5" x14ac:dyDescent="0.2">
      <c r="A3232" s="13" t="s">
        <v>6129</v>
      </c>
      <c r="B3232" s="13" t="s">
        <v>6130</v>
      </c>
      <c r="C3232" s="21">
        <v>94.65</v>
      </c>
      <c r="D3232" s="21">
        <f t="shared" si="100"/>
        <v>7.572000000000001</v>
      </c>
      <c r="E3232" s="21">
        <f t="shared" si="101"/>
        <v>87.078000000000003</v>
      </c>
    </row>
    <row r="3233" spans="1:5" x14ac:dyDescent="0.2">
      <c r="A3233" s="13" t="s">
        <v>6131</v>
      </c>
      <c r="B3233" s="13" t="s">
        <v>6132</v>
      </c>
      <c r="C3233" s="21">
        <v>94.65</v>
      </c>
      <c r="D3233" s="21">
        <f t="shared" si="100"/>
        <v>7.572000000000001</v>
      </c>
      <c r="E3233" s="21">
        <f t="shared" si="101"/>
        <v>87.078000000000003</v>
      </c>
    </row>
    <row r="3234" spans="1:5" x14ac:dyDescent="0.2">
      <c r="A3234" s="13" t="s">
        <v>6133</v>
      </c>
      <c r="B3234" s="13" t="s">
        <v>6134</v>
      </c>
      <c r="C3234" s="21">
        <v>94.65</v>
      </c>
      <c r="D3234" s="21">
        <f t="shared" si="100"/>
        <v>7.572000000000001</v>
      </c>
      <c r="E3234" s="21">
        <f t="shared" si="101"/>
        <v>87.078000000000003</v>
      </c>
    </row>
    <row r="3235" spans="1:5" x14ac:dyDescent="0.2">
      <c r="A3235" s="13" t="s">
        <v>6135</v>
      </c>
      <c r="B3235" s="13" t="s">
        <v>6136</v>
      </c>
      <c r="C3235" s="21">
        <v>94.65</v>
      </c>
      <c r="D3235" s="21">
        <f t="shared" si="100"/>
        <v>7.572000000000001</v>
      </c>
      <c r="E3235" s="21">
        <f t="shared" si="101"/>
        <v>87.078000000000003</v>
      </c>
    </row>
    <row r="3236" spans="1:5" x14ac:dyDescent="0.2">
      <c r="A3236" s="13" t="s">
        <v>6137</v>
      </c>
      <c r="B3236" s="13" t="s">
        <v>6138</v>
      </c>
      <c r="C3236" s="21">
        <v>94.65</v>
      </c>
      <c r="D3236" s="21">
        <f t="shared" si="100"/>
        <v>7.572000000000001</v>
      </c>
      <c r="E3236" s="21">
        <f t="shared" si="101"/>
        <v>87.078000000000003</v>
      </c>
    </row>
    <row r="3237" spans="1:5" x14ac:dyDescent="0.2">
      <c r="A3237" s="13" t="s">
        <v>6139</v>
      </c>
      <c r="B3237" s="13" t="s">
        <v>6130</v>
      </c>
      <c r="C3237" s="21">
        <v>94.65</v>
      </c>
      <c r="D3237" s="21">
        <f t="shared" si="100"/>
        <v>7.572000000000001</v>
      </c>
      <c r="E3237" s="21">
        <f t="shared" si="101"/>
        <v>87.078000000000003</v>
      </c>
    </row>
    <row r="3238" spans="1:5" x14ac:dyDescent="0.2">
      <c r="A3238" s="13" t="s">
        <v>6140</v>
      </c>
      <c r="B3238" s="13" t="s">
        <v>6141</v>
      </c>
      <c r="C3238" s="21">
        <v>94.65</v>
      </c>
      <c r="D3238" s="21">
        <f t="shared" si="100"/>
        <v>7.572000000000001</v>
      </c>
      <c r="E3238" s="21">
        <f t="shared" si="101"/>
        <v>87.078000000000003</v>
      </c>
    </row>
    <row r="3239" spans="1:5" x14ac:dyDescent="0.2">
      <c r="A3239" s="13" t="s">
        <v>6142</v>
      </c>
      <c r="B3239" s="13" t="s">
        <v>6143</v>
      </c>
      <c r="C3239" s="21">
        <v>94.65</v>
      </c>
      <c r="D3239" s="21">
        <f t="shared" si="100"/>
        <v>7.572000000000001</v>
      </c>
      <c r="E3239" s="21">
        <f t="shared" si="101"/>
        <v>87.078000000000003</v>
      </c>
    </row>
    <row r="3240" spans="1:5" x14ac:dyDescent="0.2">
      <c r="A3240" s="13" t="s">
        <v>6144</v>
      </c>
      <c r="B3240" s="13" t="s">
        <v>6145</v>
      </c>
      <c r="C3240" s="21">
        <v>94.65</v>
      </c>
      <c r="D3240" s="21">
        <f t="shared" si="100"/>
        <v>7.572000000000001</v>
      </c>
      <c r="E3240" s="21">
        <f t="shared" si="101"/>
        <v>87.078000000000003</v>
      </c>
    </row>
    <row r="3241" spans="1:5" x14ac:dyDescent="0.2">
      <c r="A3241" s="13" t="s">
        <v>6146</v>
      </c>
      <c r="B3241" s="13" t="s">
        <v>6147</v>
      </c>
      <c r="C3241" s="21">
        <v>94.65</v>
      </c>
      <c r="D3241" s="21">
        <f t="shared" si="100"/>
        <v>7.572000000000001</v>
      </c>
      <c r="E3241" s="21">
        <f t="shared" si="101"/>
        <v>87.078000000000003</v>
      </c>
    </row>
    <row r="3242" spans="1:5" x14ac:dyDescent="0.2">
      <c r="A3242" s="13" t="s">
        <v>6148</v>
      </c>
      <c r="B3242" s="13" t="s">
        <v>6149</v>
      </c>
      <c r="C3242" s="21">
        <v>94.65</v>
      </c>
      <c r="D3242" s="21">
        <f t="shared" si="100"/>
        <v>7.572000000000001</v>
      </c>
      <c r="E3242" s="21">
        <f t="shared" si="101"/>
        <v>87.078000000000003</v>
      </c>
    </row>
    <row r="3243" spans="1:5" x14ac:dyDescent="0.2">
      <c r="A3243" s="13" t="s">
        <v>6150</v>
      </c>
      <c r="B3243" s="13" t="s">
        <v>6151</v>
      </c>
      <c r="C3243" s="21">
        <v>94.65</v>
      </c>
      <c r="D3243" s="21">
        <f t="shared" si="100"/>
        <v>7.572000000000001</v>
      </c>
      <c r="E3243" s="21">
        <f t="shared" si="101"/>
        <v>87.078000000000003</v>
      </c>
    </row>
    <row r="3244" spans="1:5" x14ac:dyDescent="0.2">
      <c r="A3244" s="13" t="s">
        <v>6152</v>
      </c>
      <c r="B3244" s="13" t="s">
        <v>6153</v>
      </c>
      <c r="C3244" s="21">
        <v>94.65</v>
      </c>
      <c r="D3244" s="21">
        <f t="shared" si="100"/>
        <v>7.572000000000001</v>
      </c>
      <c r="E3244" s="21">
        <f t="shared" si="101"/>
        <v>87.078000000000003</v>
      </c>
    </row>
    <row r="3245" spans="1:5" x14ac:dyDescent="0.2">
      <c r="A3245" s="13" t="s">
        <v>6154</v>
      </c>
      <c r="B3245" s="13" t="s">
        <v>6153</v>
      </c>
      <c r="C3245" s="21">
        <v>94.65</v>
      </c>
      <c r="D3245" s="21">
        <f t="shared" si="100"/>
        <v>7.572000000000001</v>
      </c>
      <c r="E3245" s="21">
        <f t="shared" si="101"/>
        <v>87.078000000000003</v>
      </c>
    </row>
    <row r="3246" spans="1:5" x14ac:dyDescent="0.2">
      <c r="A3246" s="13" t="s">
        <v>6155</v>
      </c>
      <c r="B3246" s="13" t="s">
        <v>6156</v>
      </c>
      <c r="C3246" s="21">
        <v>94.65</v>
      </c>
      <c r="D3246" s="21">
        <f t="shared" si="100"/>
        <v>7.572000000000001</v>
      </c>
      <c r="E3246" s="21">
        <f t="shared" si="101"/>
        <v>87.078000000000003</v>
      </c>
    </row>
    <row r="3247" spans="1:5" x14ac:dyDescent="0.2">
      <c r="A3247" s="13" t="s">
        <v>6157</v>
      </c>
      <c r="B3247" s="13" t="s">
        <v>6158</v>
      </c>
      <c r="C3247" s="21">
        <v>94.65</v>
      </c>
      <c r="D3247" s="21">
        <f t="shared" si="100"/>
        <v>7.572000000000001</v>
      </c>
      <c r="E3247" s="21">
        <f t="shared" si="101"/>
        <v>87.078000000000003</v>
      </c>
    </row>
    <row r="3248" spans="1:5" x14ac:dyDescent="0.2">
      <c r="A3248" s="13" t="s">
        <v>6159</v>
      </c>
      <c r="B3248" s="13" t="s">
        <v>6160</v>
      </c>
      <c r="C3248" s="21">
        <v>94.65</v>
      </c>
      <c r="D3248" s="21">
        <f t="shared" si="100"/>
        <v>7.572000000000001</v>
      </c>
      <c r="E3248" s="21">
        <f t="shared" si="101"/>
        <v>87.078000000000003</v>
      </c>
    </row>
    <row r="3249" spans="1:5" x14ac:dyDescent="0.2">
      <c r="A3249" s="13" t="s">
        <v>6161</v>
      </c>
      <c r="B3249" s="13" t="s">
        <v>6162</v>
      </c>
      <c r="C3249" s="21">
        <v>94.65</v>
      </c>
      <c r="D3249" s="21">
        <f t="shared" si="100"/>
        <v>7.572000000000001</v>
      </c>
      <c r="E3249" s="21">
        <f t="shared" si="101"/>
        <v>87.078000000000003</v>
      </c>
    </row>
    <row r="3250" spans="1:5" x14ac:dyDescent="0.2">
      <c r="A3250" s="13" t="s">
        <v>6163</v>
      </c>
      <c r="B3250" s="13" t="s">
        <v>6164</v>
      </c>
      <c r="C3250" s="21">
        <v>94.65</v>
      </c>
      <c r="D3250" s="21">
        <f t="shared" si="100"/>
        <v>7.572000000000001</v>
      </c>
      <c r="E3250" s="21">
        <f t="shared" si="101"/>
        <v>87.078000000000003</v>
      </c>
    </row>
    <row r="3251" spans="1:5" x14ac:dyDescent="0.2">
      <c r="A3251" s="13" t="s">
        <v>6165</v>
      </c>
      <c r="B3251" s="13" t="s">
        <v>6166</v>
      </c>
      <c r="C3251" s="21">
        <v>94.65</v>
      </c>
      <c r="D3251" s="21">
        <f t="shared" si="100"/>
        <v>7.572000000000001</v>
      </c>
      <c r="E3251" s="21">
        <f t="shared" si="101"/>
        <v>87.078000000000003</v>
      </c>
    </row>
    <row r="3252" spans="1:5" x14ac:dyDescent="0.2">
      <c r="A3252" s="13" t="s">
        <v>6167</v>
      </c>
      <c r="B3252" s="13" t="s">
        <v>6168</v>
      </c>
      <c r="C3252" s="21">
        <v>94.65</v>
      </c>
      <c r="D3252" s="21">
        <f t="shared" si="100"/>
        <v>7.572000000000001</v>
      </c>
      <c r="E3252" s="21">
        <f t="shared" si="101"/>
        <v>87.078000000000003</v>
      </c>
    </row>
    <row r="3253" spans="1:5" x14ac:dyDescent="0.2">
      <c r="A3253" s="13" t="s">
        <v>6169</v>
      </c>
      <c r="B3253" s="13" t="s">
        <v>6170</v>
      </c>
      <c r="C3253" s="21">
        <v>94.65</v>
      </c>
      <c r="D3253" s="21">
        <f t="shared" si="100"/>
        <v>7.572000000000001</v>
      </c>
      <c r="E3253" s="21">
        <f t="shared" si="101"/>
        <v>87.078000000000003</v>
      </c>
    </row>
    <row r="3254" spans="1:5" x14ac:dyDescent="0.2">
      <c r="A3254" s="13" t="s">
        <v>6171</v>
      </c>
      <c r="B3254" s="13" t="s">
        <v>6170</v>
      </c>
      <c r="C3254" s="21">
        <v>94.65</v>
      </c>
      <c r="D3254" s="21">
        <f t="shared" si="100"/>
        <v>7.572000000000001</v>
      </c>
      <c r="E3254" s="21">
        <f t="shared" si="101"/>
        <v>87.078000000000003</v>
      </c>
    </row>
    <row r="3255" spans="1:5" x14ac:dyDescent="0.2">
      <c r="A3255" s="13" t="s">
        <v>6172</v>
      </c>
      <c r="B3255" s="13" t="s">
        <v>6173</v>
      </c>
      <c r="C3255" s="21">
        <v>94.65</v>
      </c>
      <c r="D3255" s="21">
        <f t="shared" si="100"/>
        <v>7.572000000000001</v>
      </c>
      <c r="E3255" s="21">
        <f t="shared" si="101"/>
        <v>87.078000000000003</v>
      </c>
    </row>
    <row r="3256" spans="1:5" x14ac:dyDescent="0.2">
      <c r="A3256" s="13" t="s">
        <v>6174</v>
      </c>
      <c r="B3256" s="13" t="s">
        <v>6173</v>
      </c>
      <c r="C3256" s="21">
        <v>94.65</v>
      </c>
      <c r="D3256" s="21">
        <f t="shared" si="100"/>
        <v>7.572000000000001</v>
      </c>
      <c r="E3256" s="21">
        <f t="shared" si="101"/>
        <v>87.078000000000003</v>
      </c>
    </row>
    <row r="3257" spans="1:5" x14ac:dyDescent="0.2">
      <c r="A3257" s="13" t="s">
        <v>6175</v>
      </c>
      <c r="B3257" s="13" t="s">
        <v>6173</v>
      </c>
      <c r="C3257" s="21">
        <v>94.65</v>
      </c>
      <c r="D3257" s="21">
        <f t="shared" si="100"/>
        <v>7.572000000000001</v>
      </c>
      <c r="E3257" s="21">
        <f t="shared" si="101"/>
        <v>87.078000000000003</v>
      </c>
    </row>
    <row r="3258" spans="1:5" x14ac:dyDescent="0.2">
      <c r="A3258" s="13" t="s">
        <v>6176</v>
      </c>
      <c r="B3258" s="13" t="s">
        <v>6177</v>
      </c>
      <c r="C3258" s="21">
        <v>94.65</v>
      </c>
      <c r="D3258" s="21">
        <f t="shared" si="100"/>
        <v>7.572000000000001</v>
      </c>
      <c r="E3258" s="21">
        <f t="shared" si="101"/>
        <v>87.078000000000003</v>
      </c>
    </row>
    <row r="3259" spans="1:5" x14ac:dyDescent="0.2">
      <c r="A3259" s="13" t="s">
        <v>6178</v>
      </c>
      <c r="B3259" s="13" t="s">
        <v>6179</v>
      </c>
      <c r="C3259" s="21">
        <v>94.65</v>
      </c>
      <c r="D3259" s="21">
        <f t="shared" si="100"/>
        <v>7.572000000000001</v>
      </c>
      <c r="E3259" s="21">
        <f t="shared" si="101"/>
        <v>87.078000000000003</v>
      </c>
    </row>
    <row r="3260" spans="1:5" x14ac:dyDescent="0.2">
      <c r="A3260" s="13" t="s">
        <v>6180</v>
      </c>
      <c r="B3260" s="13" t="s">
        <v>6179</v>
      </c>
      <c r="C3260" s="21">
        <v>94.65</v>
      </c>
      <c r="D3260" s="21">
        <f t="shared" si="100"/>
        <v>7.572000000000001</v>
      </c>
      <c r="E3260" s="21">
        <f t="shared" si="101"/>
        <v>87.078000000000003</v>
      </c>
    </row>
    <row r="3261" spans="1:5" x14ac:dyDescent="0.2">
      <c r="A3261" s="13" t="s">
        <v>6181</v>
      </c>
      <c r="B3261" s="13" t="s">
        <v>6182</v>
      </c>
      <c r="C3261" s="21">
        <v>94.65</v>
      </c>
      <c r="D3261" s="21">
        <f t="shared" si="100"/>
        <v>7.572000000000001</v>
      </c>
      <c r="E3261" s="21">
        <f t="shared" si="101"/>
        <v>87.078000000000003</v>
      </c>
    </row>
    <row r="3262" spans="1:5" x14ac:dyDescent="0.2">
      <c r="A3262" s="13" t="s">
        <v>6183</v>
      </c>
      <c r="B3262" s="13" t="s">
        <v>6184</v>
      </c>
      <c r="C3262" s="21">
        <v>94.63</v>
      </c>
      <c r="D3262" s="21">
        <f t="shared" si="100"/>
        <v>7.5703999999999994</v>
      </c>
      <c r="E3262" s="21">
        <f t="shared" si="101"/>
        <v>87.059599999999989</v>
      </c>
    </row>
    <row r="3263" spans="1:5" x14ac:dyDescent="0.2">
      <c r="A3263" s="13" t="s">
        <v>6185</v>
      </c>
      <c r="B3263" s="13" t="s">
        <v>6173</v>
      </c>
      <c r="C3263" s="21">
        <v>94.65</v>
      </c>
      <c r="D3263" s="21">
        <f t="shared" si="100"/>
        <v>7.572000000000001</v>
      </c>
      <c r="E3263" s="21">
        <f t="shared" si="101"/>
        <v>87.078000000000003</v>
      </c>
    </row>
    <row r="3264" spans="1:5" x14ac:dyDescent="0.2">
      <c r="A3264" s="13" t="s">
        <v>6186</v>
      </c>
      <c r="B3264" s="13" t="s">
        <v>6187</v>
      </c>
      <c r="C3264" s="21">
        <v>94.65</v>
      </c>
      <c r="D3264" s="21">
        <f t="shared" si="100"/>
        <v>7.572000000000001</v>
      </c>
      <c r="E3264" s="21">
        <f t="shared" si="101"/>
        <v>87.078000000000003</v>
      </c>
    </row>
    <row r="3265" spans="1:5" x14ac:dyDescent="0.2">
      <c r="A3265" s="13" t="s">
        <v>6188</v>
      </c>
      <c r="B3265" s="13" t="s">
        <v>6187</v>
      </c>
      <c r="C3265" s="21">
        <v>94.65</v>
      </c>
      <c r="D3265" s="21">
        <f t="shared" si="100"/>
        <v>7.572000000000001</v>
      </c>
      <c r="E3265" s="21">
        <f t="shared" si="101"/>
        <v>87.078000000000003</v>
      </c>
    </row>
    <row r="3266" spans="1:5" x14ac:dyDescent="0.2">
      <c r="A3266" s="13" t="s">
        <v>6189</v>
      </c>
      <c r="B3266" s="13" t="s">
        <v>5960</v>
      </c>
      <c r="C3266" s="21">
        <v>94.65</v>
      </c>
      <c r="D3266" s="21">
        <f t="shared" si="100"/>
        <v>7.572000000000001</v>
      </c>
      <c r="E3266" s="21">
        <f t="shared" si="101"/>
        <v>87.078000000000003</v>
      </c>
    </row>
    <row r="3267" spans="1:5" x14ac:dyDescent="0.2">
      <c r="A3267" s="13" t="s">
        <v>6190</v>
      </c>
      <c r="B3267" s="13" t="s">
        <v>6191</v>
      </c>
      <c r="C3267" s="21">
        <v>94.65</v>
      </c>
      <c r="D3267" s="21">
        <f t="shared" si="100"/>
        <v>7.572000000000001</v>
      </c>
      <c r="E3267" s="21">
        <f t="shared" si="101"/>
        <v>87.078000000000003</v>
      </c>
    </row>
    <row r="3268" spans="1:5" x14ac:dyDescent="0.2">
      <c r="A3268" s="13" t="s">
        <v>6192</v>
      </c>
      <c r="B3268" s="13" t="s">
        <v>6193</v>
      </c>
      <c r="C3268" s="21">
        <v>94.65</v>
      </c>
      <c r="D3268" s="21">
        <f t="shared" si="100"/>
        <v>7.572000000000001</v>
      </c>
      <c r="E3268" s="21">
        <f t="shared" si="101"/>
        <v>87.078000000000003</v>
      </c>
    </row>
    <row r="3269" spans="1:5" x14ac:dyDescent="0.2">
      <c r="A3269" s="13" t="s">
        <v>6194</v>
      </c>
      <c r="B3269" s="13" t="s">
        <v>6195</v>
      </c>
      <c r="C3269" s="21">
        <v>94.65</v>
      </c>
      <c r="D3269" s="21">
        <f t="shared" ref="D3269:D3332" si="102">C3269*0.08</f>
        <v>7.572000000000001</v>
      </c>
      <c r="E3269" s="21">
        <f t="shared" ref="E3269:E3332" si="103">C3269-D3269</f>
        <v>87.078000000000003</v>
      </c>
    </row>
    <row r="3270" spans="1:5" x14ac:dyDescent="0.2">
      <c r="A3270" s="13" t="s">
        <v>6196</v>
      </c>
      <c r="B3270" s="13" t="s">
        <v>6197</v>
      </c>
      <c r="C3270" s="21">
        <v>37.04</v>
      </c>
      <c r="D3270" s="21">
        <f t="shared" si="102"/>
        <v>2.9632000000000001</v>
      </c>
      <c r="E3270" s="21">
        <f t="shared" si="103"/>
        <v>34.076799999999999</v>
      </c>
    </row>
    <row r="3271" spans="1:5" x14ac:dyDescent="0.2">
      <c r="A3271" s="13" t="s">
        <v>6198</v>
      </c>
      <c r="B3271" s="13" t="s">
        <v>6199</v>
      </c>
      <c r="C3271" s="21">
        <v>37.04</v>
      </c>
      <c r="D3271" s="21">
        <f t="shared" si="102"/>
        <v>2.9632000000000001</v>
      </c>
      <c r="E3271" s="21">
        <f t="shared" si="103"/>
        <v>34.076799999999999</v>
      </c>
    </row>
    <row r="3272" spans="1:5" x14ac:dyDescent="0.2">
      <c r="A3272" s="13" t="s">
        <v>6200</v>
      </c>
      <c r="B3272" s="13" t="s">
        <v>6201</v>
      </c>
      <c r="C3272" s="21">
        <v>37.04</v>
      </c>
      <c r="D3272" s="21">
        <f t="shared" si="102"/>
        <v>2.9632000000000001</v>
      </c>
      <c r="E3272" s="21">
        <f t="shared" si="103"/>
        <v>34.076799999999999</v>
      </c>
    </row>
    <row r="3273" spans="1:5" x14ac:dyDescent="0.2">
      <c r="A3273" s="13" t="s">
        <v>6202</v>
      </c>
      <c r="B3273" s="13" t="s">
        <v>6203</v>
      </c>
      <c r="C3273" s="21">
        <v>37.04</v>
      </c>
      <c r="D3273" s="21">
        <f t="shared" si="102"/>
        <v>2.9632000000000001</v>
      </c>
      <c r="E3273" s="21">
        <f t="shared" si="103"/>
        <v>34.076799999999999</v>
      </c>
    </row>
    <row r="3274" spans="1:5" x14ac:dyDescent="0.2">
      <c r="A3274" s="13" t="s">
        <v>6204</v>
      </c>
      <c r="B3274" s="13" t="s">
        <v>6205</v>
      </c>
      <c r="C3274" s="21">
        <v>37.04</v>
      </c>
      <c r="D3274" s="21">
        <f t="shared" si="102"/>
        <v>2.9632000000000001</v>
      </c>
      <c r="E3274" s="21">
        <f t="shared" si="103"/>
        <v>34.076799999999999</v>
      </c>
    </row>
    <row r="3275" spans="1:5" x14ac:dyDescent="0.2">
      <c r="A3275" s="13" t="s">
        <v>6206</v>
      </c>
      <c r="B3275" s="13" t="s">
        <v>6207</v>
      </c>
      <c r="C3275" s="21">
        <v>37.04</v>
      </c>
      <c r="D3275" s="21">
        <f t="shared" si="102"/>
        <v>2.9632000000000001</v>
      </c>
      <c r="E3275" s="21">
        <f t="shared" si="103"/>
        <v>34.076799999999999</v>
      </c>
    </row>
    <row r="3276" spans="1:5" x14ac:dyDescent="0.2">
      <c r="A3276" s="13" t="s">
        <v>6208</v>
      </c>
      <c r="B3276" s="13" t="s">
        <v>6209</v>
      </c>
      <c r="C3276" s="21">
        <v>37.04</v>
      </c>
      <c r="D3276" s="21">
        <f t="shared" si="102"/>
        <v>2.9632000000000001</v>
      </c>
      <c r="E3276" s="21">
        <f t="shared" si="103"/>
        <v>34.076799999999999</v>
      </c>
    </row>
    <row r="3277" spans="1:5" x14ac:dyDescent="0.2">
      <c r="A3277" s="13" t="s">
        <v>6210</v>
      </c>
      <c r="B3277" s="13" t="s">
        <v>6211</v>
      </c>
      <c r="C3277" s="21">
        <v>37.04</v>
      </c>
      <c r="D3277" s="21">
        <f t="shared" si="102"/>
        <v>2.9632000000000001</v>
      </c>
      <c r="E3277" s="21">
        <f t="shared" si="103"/>
        <v>34.076799999999999</v>
      </c>
    </row>
    <row r="3278" spans="1:5" x14ac:dyDescent="0.2">
      <c r="A3278" s="13" t="s">
        <v>6212</v>
      </c>
      <c r="B3278" s="13" t="s">
        <v>6213</v>
      </c>
      <c r="C3278" s="21">
        <v>37.04</v>
      </c>
      <c r="D3278" s="21">
        <f t="shared" si="102"/>
        <v>2.9632000000000001</v>
      </c>
      <c r="E3278" s="21">
        <f t="shared" si="103"/>
        <v>34.076799999999999</v>
      </c>
    </row>
    <row r="3279" spans="1:5" x14ac:dyDescent="0.2">
      <c r="A3279" s="13" t="s">
        <v>6214</v>
      </c>
      <c r="B3279" s="13" t="s">
        <v>6215</v>
      </c>
      <c r="C3279" s="21">
        <v>37.04</v>
      </c>
      <c r="D3279" s="21">
        <f t="shared" si="102"/>
        <v>2.9632000000000001</v>
      </c>
      <c r="E3279" s="21">
        <f t="shared" si="103"/>
        <v>34.076799999999999</v>
      </c>
    </row>
    <row r="3280" spans="1:5" x14ac:dyDescent="0.2">
      <c r="A3280" s="13" t="s">
        <v>6216</v>
      </c>
      <c r="B3280" s="13" t="s">
        <v>6217</v>
      </c>
      <c r="C3280" s="21">
        <v>37.04</v>
      </c>
      <c r="D3280" s="21">
        <f t="shared" si="102"/>
        <v>2.9632000000000001</v>
      </c>
      <c r="E3280" s="21">
        <f t="shared" si="103"/>
        <v>34.076799999999999</v>
      </c>
    </row>
    <row r="3281" spans="1:5" x14ac:dyDescent="0.2">
      <c r="A3281" s="13" t="s">
        <v>6218</v>
      </c>
      <c r="B3281" s="13" t="s">
        <v>6219</v>
      </c>
      <c r="C3281" s="21">
        <v>37.04</v>
      </c>
      <c r="D3281" s="21">
        <f t="shared" si="102"/>
        <v>2.9632000000000001</v>
      </c>
      <c r="E3281" s="21">
        <f t="shared" si="103"/>
        <v>34.076799999999999</v>
      </c>
    </row>
    <row r="3282" spans="1:5" x14ac:dyDescent="0.2">
      <c r="A3282" s="13" t="s">
        <v>6220</v>
      </c>
      <c r="B3282" s="13" t="s">
        <v>5933</v>
      </c>
      <c r="C3282" s="21">
        <v>37.04</v>
      </c>
      <c r="D3282" s="21">
        <f t="shared" si="102"/>
        <v>2.9632000000000001</v>
      </c>
      <c r="E3282" s="21">
        <f t="shared" si="103"/>
        <v>34.076799999999999</v>
      </c>
    </row>
    <row r="3283" spans="1:5" x14ac:dyDescent="0.2">
      <c r="A3283" s="13" t="s">
        <v>6221</v>
      </c>
      <c r="B3283" s="13" t="s">
        <v>6222</v>
      </c>
      <c r="C3283" s="21">
        <v>37.04</v>
      </c>
      <c r="D3283" s="21">
        <f t="shared" si="102"/>
        <v>2.9632000000000001</v>
      </c>
      <c r="E3283" s="21">
        <f t="shared" si="103"/>
        <v>34.076799999999999</v>
      </c>
    </row>
    <row r="3284" spans="1:5" x14ac:dyDescent="0.2">
      <c r="A3284" s="13" t="s">
        <v>6223</v>
      </c>
      <c r="B3284" s="13" t="s">
        <v>6224</v>
      </c>
      <c r="C3284" s="21">
        <v>37.04</v>
      </c>
      <c r="D3284" s="21">
        <f t="shared" si="102"/>
        <v>2.9632000000000001</v>
      </c>
      <c r="E3284" s="21">
        <f t="shared" si="103"/>
        <v>34.076799999999999</v>
      </c>
    </row>
    <row r="3285" spans="1:5" x14ac:dyDescent="0.2">
      <c r="A3285" s="13" t="s">
        <v>6225</v>
      </c>
      <c r="B3285" s="13" t="s">
        <v>6226</v>
      </c>
      <c r="C3285" s="21">
        <v>37.04</v>
      </c>
      <c r="D3285" s="21">
        <f t="shared" si="102"/>
        <v>2.9632000000000001</v>
      </c>
      <c r="E3285" s="21">
        <f t="shared" si="103"/>
        <v>34.076799999999999</v>
      </c>
    </row>
    <row r="3286" spans="1:5" x14ac:dyDescent="0.2">
      <c r="A3286" s="13" t="s">
        <v>6227</v>
      </c>
      <c r="B3286" s="13" t="s">
        <v>6228</v>
      </c>
      <c r="C3286" s="21">
        <v>37.04</v>
      </c>
      <c r="D3286" s="21">
        <f t="shared" si="102"/>
        <v>2.9632000000000001</v>
      </c>
      <c r="E3286" s="21">
        <f t="shared" si="103"/>
        <v>34.076799999999999</v>
      </c>
    </row>
    <row r="3287" spans="1:5" x14ac:dyDescent="0.2">
      <c r="A3287" s="13" t="s">
        <v>6229</v>
      </c>
      <c r="B3287" s="13" t="s">
        <v>6230</v>
      </c>
      <c r="C3287" s="21">
        <v>37.04</v>
      </c>
      <c r="D3287" s="21">
        <f t="shared" si="102"/>
        <v>2.9632000000000001</v>
      </c>
      <c r="E3287" s="21">
        <f t="shared" si="103"/>
        <v>34.076799999999999</v>
      </c>
    </row>
    <row r="3288" spans="1:5" x14ac:dyDescent="0.2">
      <c r="A3288" s="13" t="s">
        <v>6231</v>
      </c>
      <c r="B3288" s="13" t="s">
        <v>6232</v>
      </c>
      <c r="C3288" s="21">
        <v>37.04</v>
      </c>
      <c r="D3288" s="21">
        <f t="shared" si="102"/>
        <v>2.9632000000000001</v>
      </c>
      <c r="E3288" s="21">
        <f t="shared" si="103"/>
        <v>34.076799999999999</v>
      </c>
    </row>
    <row r="3289" spans="1:5" x14ac:dyDescent="0.2">
      <c r="A3289" s="13" t="s">
        <v>6233</v>
      </c>
      <c r="B3289" s="13" t="s">
        <v>6234</v>
      </c>
      <c r="C3289" s="21">
        <v>37.04</v>
      </c>
      <c r="D3289" s="21">
        <f t="shared" si="102"/>
        <v>2.9632000000000001</v>
      </c>
      <c r="E3289" s="21">
        <f t="shared" si="103"/>
        <v>34.076799999999999</v>
      </c>
    </row>
    <row r="3290" spans="1:5" x14ac:dyDescent="0.2">
      <c r="A3290" s="13" t="s">
        <v>6235</v>
      </c>
      <c r="B3290" s="13" t="s">
        <v>6236</v>
      </c>
      <c r="C3290" s="21">
        <v>37.04</v>
      </c>
      <c r="D3290" s="21">
        <f t="shared" si="102"/>
        <v>2.9632000000000001</v>
      </c>
      <c r="E3290" s="21">
        <f t="shared" si="103"/>
        <v>34.076799999999999</v>
      </c>
    </row>
    <row r="3291" spans="1:5" x14ac:dyDescent="0.2">
      <c r="A3291" s="13" t="s">
        <v>6237</v>
      </c>
      <c r="B3291" s="13" t="s">
        <v>6238</v>
      </c>
      <c r="C3291" s="21">
        <v>37.04</v>
      </c>
      <c r="D3291" s="21">
        <f t="shared" si="102"/>
        <v>2.9632000000000001</v>
      </c>
      <c r="E3291" s="21">
        <f t="shared" si="103"/>
        <v>34.076799999999999</v>
      </c>
    </row>
    <row r="3292" spans="1:5" x14ac:dyDescent="0.2">
      <c r="A3292" s="13" t="s">
        <v>6239</v>
      </c>
      <c r="B3292" s="13" t="s">
        <v>6240</v>
      </c>
      <c r="C3292" s="21">
        <v>37.04</v>
      </c>
      <c r="D3292" s="21">
        <f t="shared" si="102"/>
        <v>2.9632000000000001</v>
      </c>
      <c r="E3292" s="21">
        <f t="shared" si="103"/>
        <v>34.076799999999999</v>
      </c>
    </row>
    <row r="3293" spans="1:5" x14ac:dyDescent="0.2">
      <c r="A3293" s="13" t="s">
        <v>6241</v>
      </c>
      <c r="B3293" s="13" t="s">
        <v>6242</v>
      </c>
      <c r="C3293" s="21">
        <v>37.04</v>
      </c>
      <c r="D3293" s="21">
        <f t="shared" si="102"/>
        <v>2.9632000000000001</v>
      </c>
      <c r="E3293" s="21">
        <f t="shared" si="103"/>
        <v>34.076799999999999</v>
      </c>
    </row>
    <row r="3294" spans="1:5" x14ac:dyDescent="0.2">
      <c r="A3294" s="13" t="s">
        <v>6243</v>
      </c>
      <c r="B3294" s="13" t="s">
        <v>6244</v>
      </c>
      <c r="C3294" s="21">
        <v>37.04</v>
      </c>
      <c r="D3294" s="21">
        <f t="shared" si="102"/>
        <v>2.9632000000000001</v>
      </c>
      <c r="E3294" s="21">
        <f t="shared" si="103"/>
        <v>34.076799999999999</v>
      </c>
    </row>
    <row r="3295" spans="1:5" x14ac:dyDescent="0.2">
      <c r="A3295" s="13" t="s">
        <v>6245</v>
      </c>
      <c r="B3295" s="13" t="s">
        <v>6246</v>
      </c>
      <c r="C3295" s="21">
        <v>37.04</v>
      </c>
      <c r="D3295" s="21">
        <f t="shared" si="102"/>
        <v>2.9632000000000001</v>
      </c>
      <c r="E3295" s="21">
        <f t="shared" si="103"/>
        <v>34.076799999999999</v>
      </c>
    </row>
    <row r="3296" spans="1:5" x14ac:dyDescent="0.2">
      <c r="A3296" s="13" t="s">
        <v>6247</v>
      </c>
      <c r="B3296" s="13" t="s">
        <v>6248</v>
      </c>
      <c r="C3296" s="21">
        <v>37.04</v>
      </c>
      <c r="D3296" s="21">
        <f t="shared" si="102"/>
        <v>2.9632000000000001</v>
      </c>
      <c r="E3296" s="21">
        <f t="shared" si="103"/>
        <v>34.076799999999999</v>
      </c>
    </row>
    <row r="3297" spans="1:5" x14ac:dyDescent="0.2">
      <c r="A3297" s="13" t="s">
        <v>6249</v>
      </c>
      <c r="B3297" s="13" t="s">
        <v>6250</v>
      </c>
      <c r="C3297" s="21">
        <v>37.04</v>
      </c>
      <c r="D3297" s="21">
        <f t="shared" si="102"/>
        <v>2.9632000000000001</v>
      </c>
      <c r="E3297" s="21">
        <f t="shared" si="103"/>
        <v>34.076799999999999</v>
      </c>
    </row>
    <row r="3298" spans="1:5" x14ac:dyDescent="0.2">
      <c r="A3298" s="13" t="s">
        <v>6251</v>
      </c>
      <c r="B3298" s="13" t="s">
        <v>6252</v>
      </c>
      <c r="C3298" s="21">
        <v>37.04</v>
      </c>
      <c r="D3298" s="21">
        <f t="shared" si="102"/>
        <v>2.9632000000000001</v>
      </c>
      <c r="E3298" s="21">
        <f t="shared" si="103"/>
        <v>34.076799999999999</v>
      </c>
    </row>
    <row r="3299" spans="1:5" x14ac:dyDescent="0.2">
      <c r="A3299" s="13" t="s">
        <v>6253</v>
      </c>
      <c r="B3299" s="13" t="s">
        <v>6254</v>
      </c>
      <c r="C3299" s="21">
        <v>37.04</v>
      </c>
      <c r="D3299" s="21">
        <f t="shared" si="102"/>
        <v>2.9632000000000001</v>
      </c>
      <c r="E3299" s="21">
        <f t="shared" si="103"/>
        <v>34.076799999999999</v>
      </c>
    </row>
    <row r="3300" spans="1:5" x14ac:dyDescent="0.2">
      <c r="A3300" s="13" t="s">
        <v>6255</v>
      </c>
      <c r="B3300" s="13" t="s">
        <v>6256</v>
      </c>
      <c r="C3300" s="21">
        <v>37.04</v>
      </c>
      <c r="D3300" s="21">
        <f t="shared" si="102"/>
        <v>2.9632000000000001</v>
      </c>
      <c r="E3300" s="21">
        <f t="shared" si="103"/>
        <v>34.076799999999999</v>
      </c>
    </row>
    <row r="3301" spans="1:5" x14ac:dyDescent="0.2">
      <c r="A3301" s="13" t="s">
        <v>6257</v>
      </c>
      <c r="B3301" s="13" t="s">
        <v>6258</v>
      </c>
      <c r="C3301" s="21">
        <v>37.04</v>
      </c>
      <c r="D3301" s="21">
        <f t="shared" si="102"/>
        <v>2.9632000000000001</v>
      </c>
      <c r="E3301" s="21">
        <f t="shared" si="103"/>
        <v>34.076799999999999</v>
      </c>
    </row>
    <row r="3302" spans="1:5" x14ac:dyDescent="0.2">
      <c r="A3302" s="13" t="s">
        <v>6259</v>
      </c>
      <c r="B3302" s="13" t="s">
        <v>6260</v>
      </c>
      <c r="C3302" s="21">
        <v>37.04</v>
      </c>
      <c r="D3302" s="21">
        <f t="shared" si="102"/>
        <v>2.9632000000000001</v>
      </c>
      <c r="E3302" s="21">
        <f t="shared" si="103"/>
        <v>34.076799999999999</v>
      </c>
    </row>
    <row r="3303" spans="1:5" x14ac:dyDescent="0.2">
      <c r="A3303" s="13" t="s">
        <v>6261</v>
      </c>
      <c r="B3303" s="13" t="s">
        <v>6262</v>
      </c>
      <c r="C3303" s="21">
        <v>37.04</v>
      </c>
      <c r="D3303" s="21">
        <f t="shared" si="102"/>
        <v>2.9632000000000001</v>
      </c>
      <c r="E3303" s="21">
        <f t="shared" si="103"/>
        <v>34.076799999999999</v>
      </c>
    </row>
    <row r="3304" spans="1:5" x14ac:dyDescent="0.2">
      <c r="A3304" s="13" t="s">
        <v>6263</v>
      </c>
      <c r="B3304" s="13" t="s">
        <v>6264</v>
      </c>
      <c r="C3304" s="21">
        <v>37.04</v>
      </c>
      <c r="D3304" s="21">
        <f t="shared" si="102"/>
        <v>2.9632000000000001</v>
      </c>
      <c r="E3304" s="21">
        <f t="shared" si="103"/>
        <v>34.076799999999999</v>
      </c>
    </row>
    <row r="3305" spans="1:5" x14ac:dyDescent="0.2">
      <c r="A3305" s="13" t="s">
        <v>6265</v>
      </c>
      <c r="B3305" s="13" t="s">
        <v>6266</v>
      </c>
      <c r="C3305" s="21">
        <v>37.04</v>
      </c>
      <c r="D3305" s="21">
        <f t="shared" si="102"/>
        <v>2.9632000000000001</v>
      </c>
      <c r="E3305" s="21">
        <f t="shared" si="103"/>
        <v>34.076799999999999</v>
      </c>
    </row>
    <row r="3306" spans="1:5" x14ac:dyDescent="0.2">
      <c r="A3306" s="13" t="s">
        <v>6267</v>
      </c>
      <c r="B3306" s="13" t="s">
        <v>6268</v>
      </c>
      <c r="C3306" s="21">
        <v>37.04</v>
      </c>
      <c r="D3306" s="21">
        <f t="shared" si="102"/>
        <v>2.9632000000000001</v>
      </c>
      <c r="E3306" s="21">
        <f t="shared" si="103"/>
        <v>34.076799999999999</v>
      </c>
    </row>
    <row r="3307" spans="1:5" x14ac:dyDescent="0.2">
      <c r="A3307" s="13" t="s">
        <v>6269</v>
      </c>
      <c r="B3307" s="13" t="s">
        <v>6270</v>
      </c>
      <c r="C3307" s="21">
        <v>37.04</v>
      </c>
      <c r="D3307" s="21">
        <f t="shared" si="102"/>
        <v>2.9632000000000001</v>
      </c>
      <c r="E3307" s="21">
        <f t="shared" si="103"/>
        <v>34.076799999999999</v>
      </c>
    </row>
    <row r="3308" spans="1:5" x14ac:dyDescent="0.2">
      <c r="A3308" s="13" t="s">
        <v>6271</v>
      </c>
      <c r="B3308" s="13" t="s">
        <v>6272</v>
      </c>
      <c r="C3308" s="21">
        <v>37.04</v>
      </c>
      <c r="D3308" s="21">
        <f t="shared" si="102"/>
        <v>2.9632000000000001</v>
      </c>
      <c r="E3308" s="21">
        <f t="shared" si="103"/>
        <v>34.076799999999999</v>
      </c>
    </row>
    <row r="3309" spans="1:5" x14ac:dyDescent="0.2">
      <c r="A3309" s="13" t="s">
        <v>6273</v>
      </c>
      <c r="B3309" s="13" t="s">
        <v>6274</v>
      </c>
      <c r="C3309" s="21">
        <v>37.04</v>
      </c>
      <c r="D3309" s="21">
        <f t="shared" si="102"/>
        <v>2.9632000000000001</v>
      </c>
      <c r="E3309" s="21">
        <f t="shared" si="103"/>
        <v>34.076799999999999</v>
      </c>
    </row>
    <row r="3310" spans="1:5" x14ac:dyDescent="0.2">
      <c r="A3310" s="13" t="s">
        <v>6275</v>
      </c>
      <c r="B3310" s="13" t="s">
        <v>6276</v>
      </c>
      <c r="C3310" s="21">
        <v>37.04</v>
      </c>
      <c r="D3310" s="21">
        <f t="shared" si="102"/>
        <v>2.9632000000000001</v>
      </c>
      <c r="E3310" s="21">
        <f t="shared" si="103"/>
        <v>34.076799999999999</v>
      </c>
    </row>
    <row r="3311" spans="1:5" x14ac:dyDescent="0.2">
      <c r="A3311" s="13" t="s">
        <v>6277</v>
      </c>
      <c r="B3311" s="13" t="s">
        <v>6278</v>
      </c>
      <c r="C3311" s="21">
        <v>37.04</v>
      </c>
      <c r="D3311" s="21">
        <f t="shared" si="102"/>
        <v>2.9632000000000001</v>
      </c>
      <c r="E3311" s="21">
        <f t="shared" si="103"/>
        <v>34.076799999999999</v>
      </c>
    </row>
    <row r="3312" spans="1:5" x14ac:dyDescent="0.2">
      <c r="A3312" s="13" t="s">
        <v>6279</v>
      </c>
      <c r="B3312" s="13" t="s">
        <v>6280</v>
      </c>
      <c r="C3312" s="21">
        <v>37.04</v>
      </c>
      <c r="D3312" s="21">
        <f t="shared" si="102"/>
        <v>2.9632000000000001</v>
      </c>
      <c r="E3312" s="21">
        <f t="shared" si="103"/>
        <v>34.076799999999999</v>
      </c>
    </row>
    <row r="3313" spans="1:5" x14ac:dyDescent="0.2">
      <c r="A3313" s="13" t="s">
        <v>6281</v>
      </c>
      <c r="B3313" s="13" t="s">
        <v>6282</v>
      </c>
      <c r="C3313" s="21">
        <v>37.04</v>
      </c>
      <c r="D3313" s="21">
        <f t="shared" si="102"/>
        <v>2.9632000000000001</v>
      </c>
      <c r="E3313" s="21">
        <f t="shared" si="103"/>
        <v>34.076799999999999</v>
      </c>
    </row>
    <row r="3314" spans="1:5" x14ac:dyDescent="0.2">
      <c r="A3314" s="13" t="s">
        <v>6283</v>
      </c>
      <c r="B3314" s="13" t="s">
        <v>6284</v>
      </c>
      <c r="C3314" s="21">
        <v>37.04</v>
      </c>
      <c r="D3314" s="21">
        <f t="shared" si="102"/>
        <v>2.9632000000000001</v>
      </c>
      <c r="E3314" s="21">
        <f t="shared" si="103"/>
        <v>34.076799999999999</v>
      </c>
    </row>
    <row r="3315" spans="1:5" x14ac:dyDescent="0.2">
      <c r="A3315" s="13" t="s">
        <v>6285</v>
      </c>
      <c r="B3315" s="13" t="s">
        <v>6286</v>
      </c>
      <c r="C3315" s="21">
        <v>37.04</v>
      </c>
      <c r="D3315" s="21">
        <f t="shared" si="102"/>
        <v>2.9632000000000001</v>
      </c>
      <c r="E3315" s="21">
        <f t="shared" si="103"/>
        <v>34.076799999999999</v>
      </c>
    </row>
    <row r="3316" spans="1:5" x14ac:dyDescent="0.2">
      <c r="A3316" s="13" t="s">
        <v>6287</v>
      </c>
      <c r="B3316" s="13" t="s">
        <v>6288</v>
      </c>
      <c r="C3316" s="21">
        <v>37.04</v>
      </c>
      <c r="D3316" s="21">
        <f t="shared" si="102"/>
        <v>2.9632000000000001</v>
      </c>
      <c r="E3316" s="21">
        <f t="shared" si="103"/>
        <v>34.076799999999999</v>
      </c>
    </row>
    <row r="3317" spans="1:5" x14ac:dyDescent="0.2">
      <c r="A3317" s="13" t="s">
        <v>6289</v>
      </c>
      <c r="B3317" s="13" t="s">
        <v>6290</v>
      </c>
      <c r="C3317" s="21">
        <v>37.04</v>
      </c>
      <c r="D3317" s="21">
        <f t="shared" si="102"/>
        <v>2.9632000000000001</v>
      </c>
      <c r="E3317" s="21">
        <f t="shared" si="103"/>
        <v>34.076799999999999</v>
      </c>
    </row>
    <row r="3318" spans="1:5" x14ac:dyDescent="0.2">
      <c r="A3318" s="13" t="s">
        <v>6291</v>
      </c>
      <c r="B3318" s="13" t="s">
        <v>6292</v>
      </c>
      <c r="C3318" s="21">
        <v>37.04</v>
      </c>
      <c r="D3318" s="21">
        <f t="shared" si="102"/>
        <v>2.9632000000000001</v>
      </c>
      <c r="E3318" s="21">
        <f t="shared" si="103"/>
        <v>34.076799999999999</v>
      </c>
    </row>
    <row r="3319" spans="1:5" x14ac:dyDescent="0.2">
      <c r="A3319" s="13" t="s">
        <v>6293</v>
      </c>
      <c r="B3319" s="13" t="s">
        <v>6294</v>
      </c>
      <c r="C3319" s="21">
        <v>37.04</v>
      </c>
      <c r="D3319" s="21">
        <f t="shared" si="102"/>
        <v>2.9632000000000001</v>
      </c>
      <c r="E3319" s="21">
        <f t="shared" si="103"/>
        <v>34.076799999999999</v>
      </c>
    </row>
    <row r="3320" spans="1:5" x14ac:dyDescent="0.2">
      <c r="A3320" s="13" t="s">
        <v>6295</v>
      </c>
      <c r="B3320" s="13" t="s">
        <v>6296</v>
      </c>
      <c r="C3320" s="21">
        <v>37.04</v>
      </c>
      <c r="D3320" s="21">
        <f t="shared" si="102"/>
        <v>2.9632000000000001</v>
      </c>
      <c r="E3320" s="21">
        <f t="shared" si="103"/>
        <v>34.076799999999999</v>
      </c>
    </row>
    <row r="3321" spans="1:5" x14ac:dyDescent="0.2">
      <c r="A3321" s="13" t="s">
        <v>6297</v>
      </c>
      <c r="B3321" s="13" t="s">
        <v>6298</v>
      </c>
      <c r="C3321" s="21">
        <v>37.04</v>
      </c>
      <c r="D3321" s="21">
        <f t="shared" si="102"/>
        <v>2.9632000000000001</v>
      </c>
      <c r="E3321" s="21">
        <f t="shared" si="103"/>
        <v>34.076799999999999</v>
      </c>
    </row>
    <row r="3322" spans="1:5" x14ac:dyDescent="0.2">
      <c r="A3322" s="13" t="s">
        <v>6299</v>
      </c>
      <c r="B3322" s="13" t="s">
        <v>6300</v>
      </c>
      <c r="C3322" s="21">
        <v>37.04</v>
      </c>
      <c r="D3322" s="21">
        <f t="shared" si="102"/>
        <v>2.9632000000000001</v>
      </c>
      <c r="E3322" s="21">
        <f t="shared" si="103"/>
        <v>34.076799999999999</v>
      </c>
    </row>
    <row r="3323" spans="1:5" x14ac:dyDescent="0.2">
      <c r="A3323" s="13" t="s">
        <v>6301</v>
      </c>
      <c r="B3323" s="13" t="s">
        <v>6302</v>
      </c>
      <c r="C3323" s="21">
        <v>37.04</v>
      </c>
      <c r="D3323" s="21">
        <f t="shared" si="102"/>
        <v>2.9632000000000001</v>
      </c>
      <c r="E3323" s="21">
        <f t="shared" si="103"/>
        <v>34.076799999999999</v>
      </c>
    </row>
    <row r="3324" spans="1:5" x14ac:dyDescent="0.2">
      <c r="A3324" s="13" t="s">
        <v>6303</v>
      </c>
      <c r="B3324" s="13" t="s">
        <v>6304</v>
      </c>
      <c r="C3324" s="21">
        <v>37.04</v>
      </c>
      <c r="D3324" s="21">
        <f t="shared" si="102"/>
        <v>2.9632000000000001</v>
      </c>
      <c r="E3324" s="21">
        <f t="shared" si="103"/>
        <v>34.076799999999999</v>
      </c>
    </row>
    <row r="3325" spans="1:5" x14ac:dyDescent="0.2">
      <c r="A3325" s="13" t="s">
        <v>6305</v>
      </c>
      <c r="B3325" s="13" t="s">
        <v>6306</v>
      </c>
      <c r="C3325" s="21">
        <v>37.04</v>
      </c>
      <c r="D3325" s="21">
        <f t="shared" si="102"/>
        <v>2.9632000000000001</v>
      </c>
      <c r="E3325" s="21">
        <f t="shared" si="103"/>
        <v>34.076799999999999</v>
      </c>
    </row>
    <row r="3326" spans="1:5" x14ac:dyDescent="0.2">
      <c r="A3326" s="13" t="s">
        <v>6307</v>
      </c>
      <c r="B3326" s="13" t="s">
        <v>6308</v>
      </c>
      <c r="C3326" s="21">
        <v>37.04</v>
      </c>
      <c r="D3326" s="21">
        <f t="shared" si="102"/>
        <v>2.9632000000000001</v>
      </c>
      <c r="E3326" s="21">
        <f t="shared" si="103"/>
        <v>34.076799999999999</v>
      </c>
    </row>
    <row r="3327" spans="1:5" x14ac:dyDescent="0.2">
      <c r="A3327" s="13" t="s">
        <v>6309</v>
      </c>
      <c r="B3327" s="13" t="s">
        <v>6310</v>
      </c>
      <c r="C3327" s="21">
        <v>37.04</v>
      </c>
      <c r="D3327" s="21">
        <f t="shared" si="102"/>
        <v>2.9632000000000001</v>
      </c>
      <c r="E3327" s="21">
        <f t="shared" si="103"/>
        <v>34.076799999999999</v>
      </c>
    </row>
    <row r="3328" spans="1:5" x14ac:dyDescent="0.2">
      <c r="A3328" s="13" t="s">
        <v>6311</v>
      </c>
      <c r="B3328" s="13" t="s">
        <v>6312</v>
      </c>
      <c r="C3328" s="21">
        <v>37.04</v>
      </c>
      <c r="D3328" s="21">
        <f t="shared" si="102"/>
        <v>2.9632000000000001</v>
      </c>
      <c r="E3328" s="21">
        <f t="shared" si="103"/>
        <v>34.076799999999999</v>
      </c>
    </row>
    <row r="3329" spans="1:5" x14ac:dyDescent="0.2">
      <c r="A3329" s="13" t="s">
        <v>6313</v>
      </c>
      <c r="B3329" s="13" t="s">
        <v>6314</v>
      </c>
      <c r="C3329" s="21">
        <v>37.04</v>
      </c>
      <c r="D3329" s="21">
        <f t="shared" si="102"/>
        <v>2.9632000000000001</v>
      </c>
      <c r="E3329" s="21">
        <f t="shared" si="103"/>
        <v>34.076799999999999</v>
      </c>
    </row>
    <row r="3330" spans="1:5" x14ac:dyDescent="0.2">
      <c r="A3330" s="13" t="s">
        <v>6315</v>
      </c>
      <c r="B3330" s="13" t="s">
        <v>6316</v>
      </c>
      <c r="C3330" s="21">
        <v>37.04</v>
      </c>
      <c r="D3330" s="21">
        <f t="shared" si="102"/>
        <v>2.9632000000000001</v>
      </c>
      <c r="E3330" s="21">
        <f t="shared" si="103"/>
        <v>34.076799999999999</v>
      </c>
    </row>
    <row r="3331" spans="1:5" x14ac:dyDescent="0.2">
      <c r="A3331" s="13" t="s">
        <v>6317</v>
      </c>
      <c r="B3331" s="13" t="s">
        <v>6318</v>
      </c>
      <c r="C3331" s="21">
        <v>37.04</v>
      </c>
      <c r="D3331" s="21">
        <f t="shared" si="102"/>
        <v>2.9632000000000001</v>
      </c>
      <c r="E3331" s="21">
        <f t="shared" si="103"/>
        <v>34.076799999999999</v>
      </c>
    </row>
    <row r="3332" spans="1:5" x14ac:dyDescent="0.2">
      <c r="A3332" s="13" t="s">
        <v>6319</v>
      </c>
      <c r="B3332" s="13" t="s">
        <v>6320</v>
      </c>
      <c r="C3332" s="21">
        <v>37.04</v>
      </c>
      <c r="D3332" s="21">
        <f t="shared" si="102"/>
        <v>2.9632000000000001</v>
      </c>
      <c r="E3332" s="21">
        <f t="shared" si="103"/>
        <v>34.076799999999999</v>
      </c>
    </row>
    <row r="3333" spans="1:5" x14ac:dyDescent="0.2">
      <c r="A3333" s="13" t="s">
        <v>6321</v>
      </c>
      <c r="B3333" s="13" t="s">
        <v>6322</v>
      </c>
      <c r="C3333" s="21">
        <v>37.04</v>
      </c>
      <c r="D3333" s="21">
        <f t="shared" ref="D3333:D3396" si="104">C3333*0.08</f>
        <v>2.9632000000000001</v>
      </c>
      <c r="E3333" s="21">
        <f t="shared" ref="E3333:E3396" si="105">C3333-D3333</f>
        <v>34.076799999999999</v>
      </c>
    </row>
    <row r="3334" spans="1:5" x14ac:dyDescent="0.2">
      <c r="A3334" s="13" t="s">
        <v>6323</v>
      </c>
      <c r="B3334" s="13" t="s">
        <v>6324</v>
      </c>
      <c r="C3334" s="21">
        <v>37.04</v>
      </c>
      <c r="D3334" s="21">
        <f t="shared" si="104"/>
        <v>2.9632000000000001</v>
      </c>
      <c r="E3334" s="21">
        <f t="shared" si="105"/>
        <v>34.076799999999999</v>
      </c>
    </row>
    <row r="3335" spans="1:5" x14ac:dyDescent="0.2">
      <c r="A3335" s="13" t="s">
        <v>6325</v>
      </c>
      <c r="B3335" s="13" t="s">
        <v>6326</v>
      </c>
      <c r="C3335" s="21">
        <v>37.04</v>
      </c>
      <c r="D3335" s="21">
        <f t="shared" si="104"/>
        <v>2.9632000000000001</v>
      </c>
      <c r="E3335" s="21">
        <f t="shared" si="105"/>
        <v>34.076799999999999</v>
      </c>
    </row>
    <row r="3336" spans="1:5" x14ac:dyDescent="0.2">
      <c r="A3336" s="13" t="s">
        <v>6327</v>
      </c>
      <c r="B3336" s="13" t="s">
        <v>6328</v>
      </c>
      <c r="C3336" s="21">
        <v>37.04</v>
      </c>
      <c r="D3336" s="21">
        <f t="shared" si="104"/>
        <v>2.9632000000000001</v>
      </c>
      <c r="E3336" s="21">
        <f t="shared" si="105"/>
        <v>34.076799999999999</v>
      </c>
    </row>
    <row r="3337" spans="1:5" x14ac:dyDescent="0.2">
      <c r="A3337" s="13" t="s">
        <v>6329</v>
      </c>
      <c r="B3337" s="13" t="s">
        <v>6330</v>
      </c>
      <c r="C3337" s="21">
        <v>37.04</v>
      </c>
      <c r="D3337" s="21">
        <f t="shared" si="104"/>
        <v>2.9632000000000001</v>
      </c>
      <c r="E3337" s="21">
        <f t="shared" si="105"/>
        <v>34.076799999999999</v>
      </c>
    </row>
    <row r="3338" spans="1:5" x14ac:dyDescent="0.2">
      <c r="A3338" s="13" t="s">
        <v>6331</v>
      </c>
      <c r="B3338" s="13" t="s">
        <v>6332</v>
      </c>
      <c r="C3338" s="21">
        <v>37.04</v>
      </c>
      <c r="D3338" s="21">
        <f t="shared" si="104"/>
        <v>2.9632000000000001</v>
      </c>
      <c r="E3338" s="21">
        <f t="shared" si="105"/>
        <v>34.076799999999999</v>
      </c>
    </row>
    <row r="3339" spans="1:5" x14ac:dyDescent="0.2">
      <c r="A3339" s="13" t="s">
        <v>6333</v>
      </c>
      <c r="B3339" s="13" t="s">
        <v>6334</v>
      </c>
      <c r="C3339" s="21">
        <v>37.04</v>
      </c>
      <c r="D3339" s="21">
        <f t="shared" si="104"/>
        <v>2.9632000000000001</v>
      </c>
      <c r="E3339" s="21">
        <f t="shared" si="105"/>
        <v>34.076799999999999</v>
      </c>
    </row>
    <row r="3340" spans="1:5" x14ac:dyDescent="0.2">
      <c r="A3340" s="13" t="s">
        <v>6335</v>
      </c>
      <c r="B3340" s="13" t="s">
        <v>6336</v>
      </c>
      <c r="C3340" s="21">
        <v>37.04</v>
      </c>
      <c r="D3340" s="21">
        <f t="shared" si="104"/>
        <v>2.9632000000000001</v>
      </c>
      <c r="E3340" s="21">
        <f t="shared" si="105"/>
        <v>34.076799999999999</v>
      </c>
    </row>
    <row r="3341" spans="1:5" x14ac:dyDescent="0.2">
      <c r="A3341" s="13" t="s">
        <v>6337</v>
      </c>
      <c r="B3341" s="13" t="s">
        <v>6338</v>
      </c>
      <c r="C3341" s="21">
        <v>37.04</v>
      </c>
      <c r="D3341" s="21">
        <f t="shared" si="104"/>
        <v>2.9632000000000001</v>
      </c>
      <c r="E3341" s="21">
        <f t="shared" si="105"/>
        <v>34.076799999999999</v>
      </c>
    </row>
    <row r="3342" spans="1:5" x14ac:dyDescent="0.2">
      <c r="A3342" s="13" t="s">
        <v>6339</v>
      </c>
      <c r="B3342" s="13" t="s">
        <v>6340</v>
      </c>
      <c r="C3342" s="21">
        <v>37.04</v>
      </c>
      <c r="D3342" s="21">
        <f t="shared" si="104"/>
        <v>2.9632000000000001</v>
      </c>
      <c r="E3342" s="21">
        <f t="shared" si="105"/>
        <v>34.076799999999999</v>
      </c>
    </row>
    <row r="3343" spans="1:5" x14ac:dyDescent="0.2">
      <c r="A3343" s="13" t="s">
        <v>6341</v>
      </c>
      <c r="B3343" s="13" t="s">
        <v>6342</v>
      </c>
      <c r="C3343" s="21">
        <v>37.04</v>
      </c>
      <c r="D3343" s="21">
        <f t="shared" si="104"/>
        <v>2.9632000000000001</v>
      </c>
      <c r="E3343" s="21">
        <f t="shared" si="105"/>
        <v>34.076799999999999</v>
      </c>
    </row>
    <row r="3344" spans="1:5" x14ac:dyDescent="0.2">
      <c r="A3344" s="13" t="s">
        <v>6343</v>
      </c>
      <c r="B3344" s="13" t="s">
        <v>6344</v>
      </c>
      <c r="C3344" s="21">
        <v>37.04</v>
      </c>
      <c r="D3344" s="21">
        <f t="shared" si="104"/>
        <v>2.9632000000000001</v>
      </c>
      <c r="E3344" s="21">
        <f t="shared" si="105"/>
        <v>34.076799999999999</v>
      </c>
    </row>
    <row r="3345" spans="1:5" x14ac:dyDescent="0.2">
      <c r="A3345" s="13" t="s">
        <v>6345</v>
      </c>
      <c r="B3345" s="13" t="s">
        <v>6346</v>
      </c>
      <c r="C3345" s="21">
        <v>37.04</v>
      </c>
      <c r="D3345" s="21">
        <f t="shared" si="104"/>
        <v>2.9632000000000001</v>
      </c>
      <c r="E3345" s="21">
        <f t="shared" si="105"/>
        <v>34.076799999999999</v>
      </c>
    </row>
    <row r="3346" spans="1:5" x14ac:dyDescent="0.2">
      <c r="A3346" s="13" t="s">
        <v>6347</v>
      </c>
      <c r="B3346" s="13" t="s">
        <v>6348</v>
      </c>
      <c r="C3346" s="21">
        <v>37.04</v>
      </c>
      <c r="D3346" s="21">
        <f t="shared" si="104"/>
        <v>2.9632000000000001</v>
      </c>
      <c r="E3346" s="21">
        <f t="shared" si="105"/>
        <v>34.076799999999999</v>
      </c>
    </row>
    <row r="3347" spans="1:5" x14ac:dyDescent="0.2">
      <c r="A3347" s="13" t="s">
        <v>6349</v>
      </c>
      <c r="B3347" s="13" t="s">
        <v>6350</v>
      </c>
      <c r="C3347" s="21">
        <v>37.04</v>
      </c>
      <c r="D3347" s="21">
        <f t="shared" si="104"/>
        <v>2.9632000000000001</v>
      </c>
      <c r="E3347" s="21">
        <f t="shared" si="105"/>
        <v>34.076799999999999</v>
      </c>
    </row>
    <row r="3348" spans="1:5" x14ac:dyDescent="0.2">
      <c r="A3348" s="13" t="s">
        <v>6351</v>
      </c>
      <c r="B3348" s="13" t="s">
        <v>6352</v>
      </c>
      <c r="C3348" s="21">
        <v>37.04</v>
      </c>
      <c r="D3348" s="21">
        <f t="shared" si="104"/>
        <v>2.9632000000000001</v>
      </c>
      <c r="E3348" s="21">
        <f t="shared" si="105"/>
        <v>34.076799999999999</v>
      </c>
    </row>
    <row r="3349" spans="1:5" x14ac:dyDescent="0.2">
      <c r="A3349" s="13" t="s">
        <v>6353</v>
      </c>
      <c r="B3349" s="13" t="s">
        <v>6354</v>
      </c>
      <c r="C3349" s="21">
        <v>37.04</v>
      </c>
      <c r="D3349" s="21">
        <f t="shared" si="104"/>
        <v>2.9632000000000001</v>
      </c>
      <c r="E3349" s="21">
        <f t="shared" si="105"/>
        <v>34.076799999999999</v>
      </c>
    </row>
    <row r="3350" spans="1:5" x14ac:dyDescent="0.2">
      <c r="A3350" s="13" t="s">
        <v>6355</v>
      </c>
      <c r="B3350" s="13" t="s">
        <v>6356</v>
      </c>
      <c r="C3350" s="21">
        <v>37.04</v>
      </c>
      <c r="D3350" s="21">
        <f t="shared" si="104"/>
        <v>2.9632000000000001</v>
      </c>
      <c r="E3350" s="21">
        <f t="shared" si="105"/>
        <v>34.076799999999999</v>
      </c>
    </row>
    <row r="3351" spans="1:5" x14ac:dyDescent="0.2">
      <c r="A3351" s="13" t="s">
        <v>6357</v>
      </c>
      <c r="B3351" s="13" t="s">
        <v>6358</v>
      </c>
      <c r="C3351" s="21">
        <v>37.04</v>
      </c>
      <c r="D3351" s="21">
        <f t="shared" si="104"/>
        <v>2.9632000000000001</v>
      </c>
      <c r="E3351" s="21">
        <f t="shared" si="105"/>
        <v>34.076799999999999</v>
      </c>
    </row>
    <row r="3352" spans="1:5" x14ac:dyDescent="0.2">
      <c r="A3352" s="13" t="s">
        <v>6359</v>
      </c>
      <c r="B3352" s="13" t="s">
        <v>6360</v>
      </c>
      <c r="C3352" s="21">
        <v>37.04</v>
      </c>
      <c r="D3352" s="21">
        <f t="shared" si="104"/>
        <v>2.9632000000000001</v>
      </c>
      <c r="E3352" s="21">
        <f t="shared" si="105"/>
        <v>34.076799999999999</v>
      </c>
    </row>
    <row r="3353" spans="1:5" x14ac:dyDescent="0.2">
      <c r="A3353" s="13" t="s">
        <v>6361</v>
      </c>
      <c r="B3353" s="13" t="s">
        <v>6362</v>
      </c>
      <c r="C3353" s="21">
        <v>37.04</v>
      </c>
      <c r="D3353" s="21">
        <f t="shared" si="104"/>
        <v>2.9632000000000001</v>
      </c>
      <c r="E3353" s="21">
        <f t="shared" si="105"/>
        <v>34.076799999999999</v>
      </c>
    </row>
    <row r="3354" spans="1:5" x14ac:dyDescent="0.2">
      <c r="A3354" s="13" t="s">
        <v>6363</v>
      </c>
      <c r="B3354" s="13" t="s">
        <v>6364</v>
      </c>
      <c r="C3354" s="21">
        <v>37.04</v>
      </c>
      <c r="D3354" s="21">
        <f t="shared" si="104"/>
        <v>2.9632000000000001</v>
      </c>
      <c r="E3354" s="21">
        <f t="shared" si="105"/>
        <v>34.076799999999999</v>
      </c>
    </row>
    <row r="3355" spans="1:5" x14ac:dyDescent="0.2">
      <c r="A3355" s="13" t="s">
        <v>6365</v>
      </c>
      <c r="B3355" s="13" t="s">
        <v>6366</v>
      </c>
      <c r="C3355" s="21">
        <v>37.04</v>
      </c>
      <c r="D3355" s="21">
        <f t="shared" si="104"/>
        <v>2.9632000000000001</v>
      </c>
      <c r="E3355" s="21">
        <f t="shared" si="105"/>
        <v>34.076799999999999</v>
      </c>
    </row>
    <row r="3356" spans="1:5" x14ac:dyDescent="0.2">
      <c r="A3356" s="13" t="s">
        <v>6367</v>
      </c>
      <c r="B3356" s="13" t="s">
        <v>6368</v>
      </c>
      <c r="C3356" s="21">
        <v>37.04</v>
      </c>
      <c r="D3356" s="21">
        <f t="shared" si="104"/>
        <v>2.9632000000000001</v>
      </c>
      <c r="E3356" s="21">
        <f t="shared" si="105"/>
        <v>34.076799999999999</v>
      </c>
    </row>
    <row r="3357" spans="1:5" x14ac:dyDescent="0.2">
      <c r="A3357" s="13" t="s">
        <v>6369</v>
      </c>
      <c r="B3357" s="13" t="s">
        <v>6370</v>
      </c>
      <c r="C3357" s="21">
        <v>37.04</v>
      </c>
      <c r="D3357" s="21">
        <f t="shared" si="104"/>
        <v>2.9632000000000001</v>
      </c>
      <c r="E3357" s="21">
        <f t="shared" si="105"/>
        <v>34.076799999999999</v>
      </c>
    </row>
    <row r="3358" spans="1:5" x14ac:dyDescent="0.2">
      <c r="A3358" s="13" t="s">
        <v>6371</v>
      </c>
      <c r="B3358" s="13" t="s">
        <v>6372</v>
      </c>
      <c r="C3358" s="21">
        <v>37.04</v>
      </c>
      <c r="D3358" s="21">
        <f t="shared" si="104"/>
        <v>2.9632000000000001</v>
      </c>
      <c r="E3358" s="21">
        <f t="shared" si="105"/>
        <v>34.076799999999999</v>
      </c>
    </row>
    <row r="3359" spans="1:5" x14ac:dyDescent="0.2">
      <c r="A3359" s="13" t="s">
        <v>6373</v>
      </c>
      <c r="B3359" s="13" t="s">
        <v>6374</v>
      </c>
      <c r="C3359" s="21">
        <v>37.04</v>
      </c>
      <c r="D3359" s="21">
        <f t="shared" si="104"/>
        <v>2.9632000000000001</v>
      </c>
      <c r="E3359" s="21">
        <f t="shared" si="105"/>
        <v>34.076799999999999</v>
      </c>
    </row>
    <row r="3360" spans="1:5" x14ac:dyDescent="0.2">
      <c r="A3360" s="13" t="s">
        <v>6375</v>
      </c>
      <c r="B3360" s="13" t="s">
        <v>6376</v>
      </c>
      <c r="C3360" s="21">
        <v>37.04</v>
      </c>
      <c r="D3360" s="21">
        <f t="shared" si="104"/>
        <v>2.9632000000000001</v>
      </c>
      <c r="E3360" s="21">
        <f t="shared" si="105"/>
        <v>34.076799999999999</v>
      </c>
    </row>
    <row r="3361" spans="1:5" x14ac:dyDescent="0.2">
      <c r="A3361" s="13" t="s">
        <v>6377</v>
      </c>
      <c r="B3361" s="13" t="s">
        <v>6378</v>
      </c>
      <c r="C3361" s="21">
        <v>37.04</v>
      </c>
      <c r="D3361" s="21">
        <f t="shared" si="104"/>
        <v>2.9632000000000001</v>
      </c>
      <c r="E3361" s="21">
        <f t="shared" si="105"/>
        <v>34.076799999999999</v>
      </c>
    </row>
    <row r="3362" spans="1:5" x14ac:dyDescent="0.2">
      <c r="A3362" s="13" t="s">
        <v>6379</v>
      </c>
      <c r="B3362" s="13" t="s">
        <v>6380</v>
      </c>
      <c r="C3362" s="21">
        <v>37.04</v>
      </c>
      <c r="D3362" s="21">
        <f t="shared" si="104"/>
        <v>2.9632000000000001</v>
      </c>
      <c r="E3362" s="21">
        <f t="shared" si="105"/>
        <v>34.076799999999999</v>
      </c>
    </row>
    <row r="3363" spans="1:5" x14ac:dyDescent="0.2">
      <c r="A3363" s="13" t="s">
        <v>6381</v>
      </c>
      <c r="B3363" s="13" t="s">
        <v>6382</v>
      </c>
      <c r="C3363" s="21">
        <v>37.04</v>
      </c>
      <c r="D3363" s="21">
        <f t="shared" si="104"/>
        <v>2.9632000000000001</v>
      </c>
      <c r="E3363" s="21">
        <f t="shared" si="105"/>
        <v>34.076799999999999</v>
      </c>
    </row>
    <row r="3364" spans="1:5" x14ac:dyDescent="0.2">
      <c r="A3364" s="13" t="s">
        <v>6383</v>
      </c>
      <c r="B3364" s="13" t="s">
        <v>6384</v>
      </c>
      <c r="C3364" s="21">
        <v>37.04</v>
      </c>
      <c r="D3364" s="21">
        <f t="shared" si="104"/>
        <v>2.9632000000000001</v>
      </c>
      <c r="E3364" s="21">
        <f t="shared" si="105"/>
        <v>34.076799999999999</v>
      </c>
    </row>
    <row r="3365" spans="1:5" x14ac:dyDescent="0.2">
      <c r="A3365" s="13" t="s">
        <v>6385</v>
      </c>
      <c r="B3365" s="13" t="s">
        <v>6386</v>
      </c>
      <c r="C3365" s="21">
        <v>37.04</v>
      </c>
      <c r="D3365" s="21">
        <f t="shared" si="104"/>
        <v>2.9632000000000001</v>
      </c>
      <c r="E3365" s="21">
        <f t="shared" si="105"/>
        <v>34.076799999999999</v>
      </c>
    </row>
    <row r="3366" spans="1:5" x14ac:dyDescent="0.2">
      <c r="A3366" s="13" t="s">
        <v>6387</v>
      </c>
      <c r="B3366" s="13" t="s">
        <v>6388</v>
      </c>
      <c r="C3366" s="21">
        <v>37.04</v>
      </c>
      <c r="D3366" s="21">
        <f t="shared" si="104"/>
        <v>2.9632000000000001</v>
      </c>
      <c r="E3366" s="21">
        <f t="shared" si="105"/>
        <v>34.076799999999999</v>
      </c>
    </row>
    <row r="3367" spans="1:5" x14ac:dyDescent="0.2">
      <c r="A3367" s="13" t="s">
        <v>6389</v>
      </c>
      <c r="B3367" s="13" t="s">
        <v>6390</v>
      </c>
      <c r="C3367" s="21">
        <v>37.04</v>
      </c>
      <c r="D3367" s="21">
        <f t="shared" si="104"/>
        <v>2.9632000000000001</v>
      </c>
      <c r="E3367" s="21">
        <f t="shared" si="105"/>
        <v>34.076799999999999</v>
      </c>
    </row>
    <row r="3368" spans="1:5" x14ac:dyDescent="0.2">
      <c r="A3368" s="13" t="s">
        <v>6391</v>
      </c>
      <c r="B3368" s="13" t="s">
        <v>6392</v>
      </c>
      <c r="C3368" s="21">
        <v>37.04</v>
      </c>
      <c r="D3368" s="21">
        <f t="shared" si="104"/>
        <v>2.9632000000000001</v>
      </c>
      <c r="E3368" s="21">
        <f t="shared" si="105"/>
        <v>34.076799999999999</v>
      </c>
    </row>
    <row r="3369" spans="1:5" x14ac:dyDescent="0.2">
      <c r="A3369" s="13" t="s">
        <v>6393</v>
      </c>
      <c r="B3369" s="13" t="s">
        <v>6394</v>
      </c>
      <c r="C3369" s="21">
        <v>37.04</v>
      </c>
      <c r="D3369" s="21">
        <f t="shared" si="104"/>
        <v>2.9632000000000001</v>
      </c>
      <c r="E3369" s="21">
        <f t="shared" si="105"/>
        <v>34.076799999999999</v>
      </c>
    </row>
    <row r="3370" spans="1:5" x14ac:dyDescent="0.2">
      <c r="A3370" s="13" t="s">
        <v>6395</v>
      </c>
      <c r="B3370" s="13" t="s">
        <v>6396</v>
      </c>
      <c r="C3370" s="21">
        <v>37.04</v>
      </c>
      <c r="D3370" s="21">
        <f t="shared" si="104"/>
        <v>2.9632000000000001</v>
      </c>
      <c r="E3370" s="21">
        <f t="shared" si="105"/>
        <v>34.076799999999999</v>
      </c>
    </row>
    <row r="3371" spans="1:5" x14ac:dyDescent="0.2">
      <c r="A3371" s="13" t="s">
        <v>6397</v>
      </c>
      <c r="B3371" s="13" t="s">
        <v>6398</v>
      </c>
      <c r="C3371" s="21">
        <v>37.04</v>
      </c>
      <c r="D3371" s="21">
        <f t="shared" si="104"/>
        <v>2.9632000000000001</v>
      </c>
      <c r="E3371" s="21">
        <f t="shared" si="105"/>
        <v>34.076799999999999</v>
      </c>
    </row>
    <row r="3372" spans="1:5" x14ac:dyDescent="0.2">
      <c r="A3372" s="13" t="s">
        <v>6399</v>
      </c>
      <c r="B3372" s="13" t="s">
        <v>6400</v>
      </c>
      <c r="C3372" s="21">
        <v>37.04</v>
      </c>
      <c r="D3372" s="21">
        <f t="shared" si="104"/>
        <v>2.9632000000000001</v>
      </c>
      <c r="E3372" s="21">
        <f t="shared" si="105"/>
        <v>34.076799999999999</v>
      </c>
    </row>
    <row r="3373" spans="1:5" x14ac:dyDescent="0.2">
      <c r="A3373" s="13" t="s">
        <v>6401</v>
      </c>
      <c r="B3373" s="13" t="s">
        <v>6402</v>
      </c>
      <c r="C3373" s="21">
        <v>37.04</v>
      </c>
      <c r="D3373" s="21">
        <f t="shared" si="104"/>
        <v>2.9632000000000001</v>
      </c>
      <c r="E3373" s="21">
        <f t="shared" si="105"/>
        <v>34.076799999999999</v>
      </c>
    </row>
    <row r="3374" spans="1:5" x14ac:dyDescent="0.2">
      <c r="A3374" s="13" t="s">
        <v>6403</v>
      </c>
      <c r="B3374" s="13" t="s">
        <v>6404</v>
      </c>
      <c r="C3374" s="21">
        <v>37.04</v>
      </c>
      <c r="D3374" s="21">
        <f t="shared" si="104"/>
        <v>2.9632000000000001</v>
      </c>
      <c r="E3374" s="21">
        <f t="shared" si="105"/>
        <v>34.076799999999999</v>
      </c>
    </row>
    <row r="3375" spans="1:5" x14ac:dyDescent="0.2">
      <c r="A3375" s="13" t="s">
        <v>6405</v>
      </c>
      <c r="B3375" s="13" t="s">
        <v>6406</v>
      </c>
      <c r="C3375" s="21">
        <v>37.04</v>
      </c>
      <c r="D3375" s="21">
        <f t="shared" si="104"/>
        <v>2.9632000000000001</v>
      </c>
      <c r="E3375" s="21">
        <f t="shared" si="105"/>
        <v>34.076799999999999</v>
      </c>
    </row>
    <row r="3376" spans="1:5" x14ac:dyDescent="0.2">
      <c r="A3376" s="13" t="s">
        <v>6407</v>
      </c>
      <c r="B3376" s="13" t="s">
        <v>6408</v>
      </c>
      <c r="C3376" s="21">
        <v>37.04</v>
      </c>
      <c r="D3376" s="21">
        <f t="shared" si="104"/>
        <v>2.9632000000000001</v>
      </c>
      <c r="E3376" s="21">
        <f t="shared" si="105"/>
        <v>34.076799999999999</v>
      </c>
    </row>
    <row r="3377" spans="1:5" x14ac:dyDescent="0.2">
      <c r="A3377" s="13" t="s">
        <v>6409</v>
      </c>
      <c r="B3377" s="13" t="s">
        <v>6410</v>
      </c>
      <c r="C3377" s="21">
        <v>37.04</v>
      </c>
      <c r="D3377" s="21">
        <f t="shared" si="104"/>
        <v>2.9632000000000001</v>
      </c>
      <c r="E3377" s="21">
        <f t="shared" si="105"/>
        <v>34.076799999999999</v>
      </c>
    </row>
    <row r="3378" spans="1:5" x14ac:dyDescent="0.2">
      <c r="A3378" s="13" t="s">
        <v>6411</v>
      </c>
      <c r="B3378" s="13" t="s">
        <v>6412</v>
      </c>
      <c r="C3378" s="21">
        <v>37.04</v>
      </c>
      <c r="D3378" s="21">
        <f t="shared" si="104"/>
        <v>2.9632000000000001</v>
      </c>
      <c r="E3378" s="21">
        <f t="shared" si="105"/>
        <v>34.076799999999999</v>
      </c>
    </row>
    <row r="3379" spans="1:5" x14ac:dyDescent="0.2">
      <c r="A3379" s="13" t="s">
        <v>6413</v>
      </c>
      <c r="B3379" s="13" t="s">
        <v>6414</v>
      </c>
      <c r="C3379" s="21">
        <v>37.04</v>
      </c>
      <c r="D3379" s="21">
        <f t="shared" si="104"/>
        <v>2.9632000000000001</v>
      </c>
      <c r="E3379" s="21">
        <f t="shared" si="105"/>
        <v>34.076799999999999</v>
      </c>
    </row>
    <row r="3380" spans="1:5" x14ac:dyDescent="0.2">
      <c r="A3380" s="13" t="s">
        <v>6415</v>
      </c>
      <c r="B3380" s="13" t="s">
        <v>6416</v>
      </c>
      <c r="C3380" s="21">
        <v>37.04</v>
      </c>
      <c r="D3380" s="21">
        <f t="shared" si="104"/>
        <v>2.9632000000000001</v>
      </c>
      <c r="E3380" s="21">
        <f t="shared" si="105"/>
        <v>34.076799999999999</v>
      </c>
    </row>
    <row r="3381" spans="1:5" x14ac:dyDescent="0.2">
      <c r="A3381" s="13" t="s">
        <v>6417</v>
      </c>
      <c r="B3381" s="13" t="s">
        <v>6418</v>
      </c>
      <c r="C3381" s="21">
        <v>37.04</v>
      </c>
      <c r="D3381" s="21">
        <f t="shared" si="104"/>
        <v>2.9632000000000001</v>
      </c>
      <c r="E3381" s="21">
        <f t="shared" si="105"/>
        <v>34.076799999999999</v>
      </c>
    </row>
    <row r="3382" spans="1:5" x14ac:dyDescent="0.2">
      <c r="A3382" s="13" t="s">
        <v>6419</v>
      </c>
      <c r="B3382" s="13" t="s">
        <v>6420</v>
      </c>
      <c r="C3382" s="21">
        <v>37.04</v>
      </c>
      <c r="D3382" s="21">
        <f t="shared" si="104"/>
        <v>2.9632000000000001</v>
      </c>
      <c r="E3382" s="21">
        <f t="shared" si="105"/>
        <v>34.076799999999999</v>
      </c>
    </row>
    <row r="3383" spans="1:5" x14ac:dyDescent="0.2">
      <c r="A3383" s="13" t="s">
        <v>6421</v>
      </c>
      <c r="B3383" s="13" t="s">
        <v>6422</v>
      </c>
      <c r="C3383" s="21">
        <v>37.04</v>
      </c>
      <c r="D3383" s="21">
        <f t="shared" si="104"/>
        <v>2.9632000000000001</v>
      </c>
      <c r="E3383" s="21">
        <f t="shared" si="105"/>
        <v>34.076799999999999</v>
      </c>
    </row>
    <row r="3384" spans="1:5" x14ac:dyDescent="0.2">
      <c r="A3384" s="13" t="s">
        <v>6423</v>
      </c>
      <c r="B3384" s="13" t="s">
        <v>6424</v>
      </c>
      <c r="C3384" s="21">
        <v>37.04</v>
      </c>
      <c r="D3384" s="21">
        <f t="shared" si="104"/>
        <v>2.9632000000000001</v>
      </c>
      <c r="E3384" s="21">
        <f t="shared" si="105"/>
        <v>34.076799999999999</v>
      </c>
    </row>
    <row r="3385" spans="1:5" x14ac:dyDescent="0.2">
      <c r="A3385" s="13" t="s">
        <v>6425</v>
      </c>
      <c r="B3385" s="13" t="s">
        <v>6426</v>
      </c>
      <c r="C3385" s="21">
        <v>37.04</v>
      </c>
      <c r="D3385" s="21">
        <f t="shared" si="104"/>
        <v>2.9632000000000001</v>
      </c>
      <c r="E3385" s="21">
        <f t="shared" si="105"/>
        <v>34.076799999999999</v>
      </c>
    </row>
    <row r="3386" spans="1:5" x14ac:dyDescent="0.2">
      <c r="A3386" s="13" t="s">
        <v>6427</v>
      </c>
      <c r="B3386" s="13" t="s">
        <v>6428</v>
      </c>
      <c r="C3386" s="21">
        <v>37.04</v>
      </c>
      <c r="D3386" s="21">
        <f t="shared" si="104"/>
        <v>2.9632000000000001</v>
      </c>
      <c r="E3386" s="21">
        <f t="shared" si="105"/>
        <v>34.076799999999999</v>
      </c>
    </row>
    <row r="3387" spans="1:5" x14ac:dyDescent="0.2">
      <c r="A3387" s="13" t="s">
        <v>6429</v>
      </c>
      <c r="B3387" s="13" t="s">
        <v>6430</v>
      </c>
      <c r="C3387" s="21">
        <v>37.04</v>
      </c>
      <c r="D3387" s="21">
        <f t="shared" si="104"/>
        <v>2.9632000000000001</v>
      </c>
      <c r="E3387" s="21">
        <f t="shared" si="105"/>
        <v>34.076799999999999</v>
      </c>
    </row>
    <row r="3388" spans="1:5" x14ac:dyDescent="0.2">
      <c r="A3388" s="13" t="s">
        <v>6431</v>
      </c>
      <c r="B3388" s="13" t="s">
        <v>6432</v>
      </c>
      <c r="C3388" s="21">
        <v>37.04</v>
      </c>
      <c r="D3388" s="21">
        <f t="shared" si="104"/>
        <v>2.9632000000000001</v>
      </c>
      <c r="E3388" s="21">
        <f t="shared" si="105"/>
        <v>34.076799999999999</v>
      </c>
    </row>
    <row r="3389" spans="1:5" x14ac:dyDescent="0.2">
      <c r="A3389" s="13" t="s">
        <v>6433</v>
      </c>
      <c r="B3389" s="13" t="s">
        <v>6434</v>
      </c>
      <c r="C3389" s="21">
        <v>37.04</v>
      </c>
      <c r="D3389" s="21">
        <f t="shared" si="104"/>
        <v>2.9632000000000001</v>
      </c>
      <c r="E3389" s="21">
        <f t="shared" si="105"/>
        <v>34.076799999999999</v>
      </c>
    </row>
    <row r="3390" spans="1:5" x14ac:dyDescent="0.2">
      <c r="A3390" s="13" t="s">
        <v>6435</v>
      </c>
      <c r="B3390" s="13" t="s">
        <v>6436</v>
      </c>
      <c r="C3390" s="21">
        <v>37.04</v>
      </c>
      <c r="D3390" s="21">
        <f t="shared" si="104"/>
        <v>2.9632000000000001</v>
      </c>
      <c r="E3390" s="21">
        <f t="shared" si="105"/>
        <v>34.076799999999999</v>
      </c>
    </row>
    <row r="3391" spans="1:5" x14ac:dyDescent="0.2">
      <c r="A3391" s="13" t="s">
        <v>6437</v>
      </c>
      <c r="B3391" s="13" t="s">
        <v>6438</v>
      </c>
      <c r="C3391" s="21">
        <v>37.04</v>
      </c>
      <c r="D3391" s="21">
        <f t="shared" si="104"/>
        <v>2.9632000000000001</v>
      </c>
      <c r="E3391" s="21">
        <f t="shared" si="105"/>
        <v>34.076799999999999</v>
      </c>
    </row>
    <row r="3392" spans="1:5" x14ac:dyDescent="0.2">
      <c r="A3392" s="13" t="s">
        <v>6439</v>
      </c>
      <c r="B3392" s="13" t="s">
        <v>6434</v>
      </c>
      <c r="C3392" s="21">
        <v>37.04</v>
      </c>
      <c r="D3392" s="21">
        <f t="shared" si="104"/>
        <v>2.9632000000000001</v>
      </c>
      <c r="E3392" s="21">
        <f t="shared" si="105"/>
        <v>34.076799999999999</v>
      </c>
    </row>
    <row r="3393" spans="1:5" x14ac:dyDescent="0.2">
      <c r="A3393" s="13" t="s">
        <v>6440</v>
      </c>
      <c r="B3393" s="13" t="s">
        <v>6441</v>
      </c>
      <c r="C3393" s="21">
        <v>37.04</v>
      </c>
      <c r="D3393" s="21">
        <f t="shared" si="104"/>
        <v>2.9632000000000001</v>
      </c>
      <c r="E3393" s="21">
        <f t="shared" si="105"/>
        <v>34.076799999999999</v>
      </c>
    </row>
    <row r="3394" spans="1:5" x14ac:dyDescent="0.2">
      <c r="A3394" s="13" t="s">
        <v>6442</v>
      </c>
      <c r="B3394" s="13" t="s">
        <v>6443</v>
      </c>
      <c r="C3394" s="21">
        <v>37.04</v>
      </c>
      <c r="D3394" s="21">
        <f t="shared" si="104"/>
        <v>2.9632000000000001</v>
      </c>
      <c r="E3394" s="21">
        <f t="shared" si="105"/>
        <v>34.076799999999999</v>
      </c>
    </row>
    <row r="3395" spans="1:5" x14ac:dyDescent="0.2">
      <c r="A3395" s="13" t="s">
        <v>6444</v>
      </c>
      <c r="B3395" s="13" t="s">
        <v>6445</v>
      </c>
      <c r="C3395" s="21">
        <v>37.04</v>
      </c>
      <c r="D3395" s="21">
        <f t="shared" si="104"/>
        <v>2.9632000000000001</v>
      </c>
      <c r="E3395" s="21">
        <f t="shared" si="105"/>
        <v>34.076799999999999</v>
      </c>
    </row>
    <row r="3396" spans="1:5" x14ac:dyDescent="0.2">
      <c r="A3396" s="13" t="s">
        <v>6446</v>
      </c>
      <c r="B3396" s="13" t="s">
        <v>6447</v>
      </c>
      <c r="C3396" s="21">
        <v>37.04</v>
      </c>
      <c r="D3396" s="21">
        <f t="shared" si="104"/>
        <v>2.9632000000000001</v>
      </c>
      <c r="E3396" s="21">
        <f t="shared" si="105"/>
        <v>34.076799999999999</v>
      </c>
    </row>
    <row r="3397" spans="1:5" x14ac:dyDescent="0.2">
      <c r="A3397" s="13" t="s">
        <v>6448</v>
      </c>
      <c r="B3397" s="13" t="s">
        <v>6449</v>
      </c>
      <c r="C3397" s="21">
        <v>37.04</v>
      </c>
      <c r="D3397" s="21">
        <f t="shared" ref="D3397:D3460" si="106">C3397*0.08</f>
        <v>2.9632000000000001</v>
      </c>
      <c r="E3397" s="21">
        <f t="shared" ref="E3397:E3460" si="107">C3397-D3397</f>
        <v>34.076799999999999</v>
      </c>
    </row>
    <row r="3398" spans="1:5" x14ac:dyDescent="0.2">
      <c r="A3398" s="13" t="s">
        <v>6450</v>
      </c>
      <c r="B3398" s="13" t="s">
        <v>6451</v>
      </c>
      <c r="C3398" s="21">
        <v>37.04</v>
      </c>
      <c r="D3398" s="21">
        <f t="shared" si="106"/>
        <v>2.9632000000000001</v>
      </c>
      <c r="E3398" s="21">
        <f t="shared" si="107"/>
        <v>34.076799999999999</v>
      </c>
    </row>
    <row r="3399" spans="1:5" x14ac:dyDescent="0.2">
      <c r="A3399" s="13" t="s">
        <v>6452</v>
      </c>
      <c r="B3399" s="13" t="s">
        <v>6453</v>
      </c>
      <c r="C3399" s="21">
        <v>37.04</v>
      </c>
      <c r="D3399" s="21">
        <f t="shared" si="106"/>
        <v>2.9632000000000001</v>
      </c>
      <c r="E3399" s="21">
        <f t="shared" si="107"/>
        <v>34.076799999999999</v>
      </c>
    </row>
    <row r="3400" spans="1:5" x14ac:dyDescent="0.2">
      <c r="A3400" s="13" t="s">
        <v>6454</v>
      </c>
      <c r="B3400" s="13" t="s">
        <v>6455</v>
      </c>
      <c r="C3400" s="21">
        <v>37.04</v>
      </c>
      <c r="D3400" s="21">
        <f t="shared" si="106"/>
        <v>2.9632000000000001</v>
      </c>
      <c r="E3400" s="21">
        <f t="shared" si="107"/>
        <v>34.076799999999999</v>
      </c>
    </row>
    <row r="3401" spans="1:5" x14ac:dyDescent="0.2">
      <c r="A3401" s="13" t="s">
        <v>6456</v>
      </c>
      <c r="B3401" s="13" t="s">
        <v>6457</v>
      </c>
      <c r="C3401" s="21">
        <v>37.04</v>
      </c>
      <c r="D3401" s="21">
        <f t="shared" si="106"/>
        <v>2.9632000000000001</v>
      </c>
      <c r="E3401" s="21">
        <f t="shared" si="107"/>
        <v>34.076799999999999</v>
      </c>
    </row>
    <row r="3402" spans="1:5" x14ac:dyDescent="0.2">
      <c r="A3402" s="13" t="s">
        <v>6458</v>
      </c>
      <c r="B3402" s="13" t="s">
        <v>6459</v>
      </c>
      <c r="C3402" s="21">
        <v>37.04</v>
      </c>
      <c r="D3402" s="21">
        <f t="shared" si="106"/>
        <v>2.9632000000000001</v>
      </c>
      <c r="E3402" s="21">
        <f t="shared" si="107"/>
        <v>34.076799999999999</v>
      </c>
    </row>
    <row r="3403" spans="1:5" x14ac:dyDescent="0.2">
      <c r="A3403" s="13" t="s">
        <v>6460</v>
      </c>
      <c r="B3403" s="13" t="s">
        <v>6461</v>
      </c>
      <c r="C3403" s="21">
        <v>37.04</v>
      </c>
      <c r="D3403" s="21">
        <f t="shared" si="106"/>
        <v>2.9632000000000001</v>
      </c>
      <c r="E3403" s="21">
        <f t="shared" si="107"/>
        <v>34.076799999999999</v>
      </c>
    </row>
    <row r="3404" spans="1:5" x14ac:dyDescent="0.2">
      <c r="A3404" s="13" t="s">
        <v>6462</v>
      </c>
      <c r="B3404" s="13" t="s">
        <v>6463</v>
      </c>
      <c r="C3404" s="21">
        <v>37.04</v>
      </c>
      <c r="D3404" s="21">
        <f t="shared" si="106"/>
        <v>2.9632000000000001</v>
      </c>
      <c r="E3404" s="21">
        <f t="shared" si="107"/>
        <v>34.076799999999999</v>
      </c>
    </row>
    <row r="3405" spans="1:5" x14ac:dyDescent="0.2">
      <c r="A3405" s="13" t="s">
        <v>6464</v>
      </c>
      <c r="B3405" s="13" t="s">
        <v>6465</v>
      </c>
      <c r="C3405" s="21">
        <v>37.04</v>
      </c>
      <c r="D3405" s="21">
        <f t="shared" si="106"/>
        <v>2.9632000000000001</v>
      </c>
      <c r="E3405" s="21">
        <f t="shared" si="107"/>
        <v>34.076799999999999</v>
      </c>
    </row>
    <row r="3406" spans="1:5" x14ac:dyDescent="0.2">
      <c r="A3406" s="13" t="s">
        <v>6466</v>
      </c>
      <c r="B3406" s="13" t="s">
        <v>6467</v>
      </c>
      <c r="C3406" s="21">
        <v>37.04</v>
      </c>
      <c r="D3406" s="21">
        <f t="shared" si="106"/>
        <v>2.9632000000000001</v>
      </c>
      <c r="E3406" s="21">
        <f t="shared" si="107"/>
        <v>34.076799999999999</v>
      </c>
    </row>
    <row r="3407" spans="1:5" x14ac:dyDescent="0.2">
      <c r="A3407" s="13" t="s">
        <v>6468</v>
      </c>
      <c r="B3407" s="13" t="s">
        <v>6469</v>
      </c>
      <c r="C3407" s="21">
        <v>37.04</v>
      </c>
      <c r="D3407" s="21">
        <f t="shared" si="106"/>
        <v>2.9632000000000001</v>
      </c>
      <c r="E3407" s="21">
        <f t="shared" si="107"/>
        <v>34.076799999999999</v>
      </c>
    </row>
    <row r="3408" spans="1:5" x14ac:dyDescent="0.2">
      <c r="A3408" s="13" t="s">
        <v>6470</v>
      </c>
      <c r="B3408" s="13" t="s">
        <v>6471</v>
      </c>
      <c r="C3408" s="21">
        <v>37.04</v>
      </c>
      <c r="D3408" s="21">
        <f t="shared" si="106"/>
        <v>2.9632000000000001</v>
      </c>
      <c r="E3408" s="21">
        <f t="shared" si="107"/>
        <v>34.076799999999999</v>
      </c>
    </row>
    <row r="3409" spans="1:5" x14ac:dyDescent="0.2">
      <c r="A3409" s="13" t="s">
        <v>6472</v>
      </c>
      <c r="B3409" s="13" t="s">
        <v>6473</v>
      </c>
      <c r="C3409" s="21">
        <v>37.04</v>
      </c>
      <c r="D3409" s="21">
        <f t="shared" si="106"/>
        <v>2.9632000000000001</v>
      </c>
      <c r="E3409" s="21">
        <f t="shared" si="107"/>
        <v>34.076799999999999</v>
      </c>
    </row>
    <row r="3410" spans="1:5" x14ac:dyDescent="0.2">
      <c r="A3410" s="13" t="s">
        <v>6474</v>
      </c>
      <c r="B3410" s="13" t="s">
        <v>6475</v>
      </c>
      <c r="C3410" s="21">
        <v>37.04</v>
      </c>
      <c r="D3410" s="21">
        <f t="shared" si="106"/>
        <v>2.9632000000000001</v>
      </c>
      <c r="E3410" s="21">
        <f t="shared" si="107"/>
        <v>34.076799999999999</v>
      </c>
    </row>
    <row r="3411" spans="1:5" x14ac:dyDescent="0.2">
      <c r="A3411" s="13" t="s">
        <v>6476</v>
      </c>
      <c r="B3411" s="13" t="s">
        <v>6477</v>
      </c>
      <c r="C3411" s="21">
        <v>37.04</v>
      </c>
      <c r="D3411" s="21">
        <f t="shared" si="106"/>
        <v>2.9632000000000001</v>
      </c>
      <c r="E3411" s="21">
        <f t="shared" si="107"/>
        <v>34.076799999999999</v>
      </c>
    </row>
    <row r="3412" spans="1:5" x14ac:dyDescent="0.2">
      <c r="A3412" s="13" t="s">
        <v>6478</v>
      </c>
      <c r="B3412" s="13" t="s">
        <v>6479</v>
      </c>
      <c r="C3412" s="21">
        <v>37.04</v>
      </c>
      <c r="D3412" s="21">
        <f t="shared" si="106"/>
        <v>2.9632000000000001</v>
      </c>
      <c r="E3412" s="21">
        <f t="shared" si="107"/>
        <v>34.076799999999999</v>
      </c>
    </row>
    <row r="3413" spans="1:5" x14ac:dyDescent="0.2">
      <c r="A3413" s="13" t="s">
        <v>6480</v>
      </c>
      <c r="B3413" s="13" t="s">
        <v>6481</v>
      </c>
      <c r="C3413" s="21">
        <v>37.04</v>
      </c>
      <c r="D3413" s="21">
        <f t="shared" si="106"/>
        <v>2.9632000000000001</v>
      </c>
      <c r="E3413" s="21">
        <f t="shared" si="107"/>
        <v>34.076799999999999</v>
      </c>
    </row>
    <row r="3414" spans="1:5" x14ac:dyDescent="0.2">
      <c r="A3414" s="13" t="s">
        <v>6482</v>
      </c>
      <c r="B3414" s="13" t="s">
        <v>6483</v>
      </c>
      <c r="C3414" s="21">
        <v>37.04</v>
      </c>
      <c r="D3414" s="21">
        <f t="shared" si="106"/>
        <v>2.9632000000000001</v>
      </c>
      <c r="E3414" s="21">
        <f t="shared" si="107"/>
        <v>34.076799999999999</v>
      </c>
    </row>
    <row r="3415" spans="1:5" x14ac:dyDescent="0.2">
      <c r="A3415" s="13" t="s">
        <v>6484</v>
      </c>
      <c r="B3415" s="13" t="s">
        <v>6485</v>
      </c>
      <c r="C3415" s="21">
        <v>37.04</v>
      </c>
      <c r="D3415" s="21">
        <f t="shared" si="106"/>
        <v>2.9632000000000001</v>
      </c>
      <c r="E3415" s="21">
        <f t="shared" si="107"/>
        <v>34.076799999999999</v>
      </c>
    </row>
    <row r="3416" spans="1:5" x14ac:dyDescent="0.2">
      <c r="A3416" s="13" t="s">
        <v>6486</v>
      </c>
      <c r="B3416" s="13" t="s">
        <v>6487</v>
      </c>
      <c r="C3416" s="21">
        <v>37.04</v>
      </c>
      <c r="D3416" s="21">
        <f t="shared" si="106"/>
        <v>2.9632000000000001</v>
      </c>
      <c r="E3416" s="21">
        <f t="shared" si="107"/>
        <v>34.076799999999999</v>
      </c>
    </row>
    <row r="3417" spans="1:5" x14ac:dyDescent="0.2">
      <c r="A3417" s="13" t="s">
        <v>6488</v>
      </c>
      <c r="B3417" s="13" t="s">
        <v>6400</v>
      </c>
      <c r="C3417" s="21">
        <v>37.04</v>
      </c>
      <c r="D3417" s="21">
        <f t="shared" si="106"/>
        <v>2.9632000000000001</v>
      </c>
      <c r="E3417" s="21">
        <f t="shared" si="107"/>
        <v>34.076799999999999</v>
      </c>
    </row>
    <row r="3418" spans="1:5" x14ac:dyDescent="0.2">
      <c r="A3418" s="13" t="s">
        <v>6489</v>
      </c>
      <c r="B3418" s="13" t="s">
        <v>6490</v>
      </c>
      <c r="C3418" s="21">
        <v>37.04</v>
      </c>
      <c r="D3418" s="21">
        <f t="shared" si="106"/>
        <v>2.9632000000000001</v>
      </c>
      <c r="E3418" s="21">
        <f t="shared" si="107"/>
        <v>34.076799999999999</v>
      </c>
    </row>
    <row r="3419" spans="1:5" x14ac:dyDescent="0.2">
      <c r="A3419" s="13" t="s">
        <v>6491</v>
      </c>
      <c r="B3419" s="13" t="s">
        <v>6492</v>
      </c>
      <c r="C3419" s="21">
        <v>25.97</v>
      </c>
      <c r="D3419" s="21">
        <f t="shared" si="106"/>
        <v>2.0775999999999999</v>
      </c>
      <c r="E3419" s="21">
        <f t="shared" si="107"/>
        <v>23.892399999999999</v>
      </c>
    </row>
    <row r="3420" spans="1:5" x14ac:dyDescent="0.2">
      <c r="A3420" s="13" t="s">
        <v>6493</v>
      </c>
      <c r="B3420" s="13" t="s">
        <v>6494</v>
      </c>
      <c r="C3420" s="21">
        <v>25.97</v>
      </c>
      <c r="D3420" s="21">
        <f t="shared" si="106"/>
        <v>2.0775999999999999</v>
      </c>
      <c r="E3420" s="21">
        <f t="shared" si="107"/>
        <v>23.892399999999999</v>
      </c>
    </row>
    <row r="3421" spans="1:5" x14ac:dyDescent="0.2">
      <c r="A3421" s="13" t="s">
        <v>6495</v>
      </c>
      <c r="B3421" s="13" t="s">
        <v>6496</v>
      </c>
      <c r="C3421" s="21">
        <v>25.97</v>
      </c>
      <c r="D3421" s="21">
        <f t="shared" si="106"/>
        <v>2.0775999999999999</v>
      </c>
      <c r="E3421" s="21">
        <f t="shared" si="107"/>
        <v>23.892399999999999</v>
      </c>
    </row>
    <row r="3422" spans="1:5" x14ac:dyDescent="0.2">
      <c r="A3422" s="13" t="s">
        <v>6497</v>
      </c>
      <c r="B3422" s="13" t="s">
        <v>6498</v>
      </c>
      <c r="C3422" s="21">
        <v>26.01</v>
      </c>
      <c r="D3422" s="21">
        <f t="shared" si="106"/>
        <v>2.0808</v>
      </c>
      <c r="E3422" s="21">
        <f t="shared" si="107"/>
        <v>23.929200000000002</v>
      </c>
    </row>
    <row r="3423" spans="1:5" x14ac:dyDescent="0.2">
      <c r="A3423" s="13" t="s">
        <v>6499</v>
      </c>
      <c r="B3423" s="13" t="s">
        <v>6500</v>
      </c>
      <c r="C3423" s="21">
        <v>25.97</v>
      </c>
      <c r="D3423" s="21">
        <f t="shared" si="106"/>
        <v>2.0775999999999999</v>
      </c>
      <c r="E3423" s="21">
        <f t="shared" si="107"/>
        <v>23.892399999999999</v>
      </c>
    </row>
    <row r="3424" spans="1:5" x14ac:dyDescent="0.2">
      <c r="A3424" s="13" t="s">
        <v>6501</v>
      </c>
      <c r="B3424" s="13" t="s">
        <v>6502</v>
      </c>
      <c r="C3424" s="21">
        <v>25.97</v>
      </c>
      <c r="D3424" s="21">
        <f t="shared" si="106"/>
        <v>2.0775999999999999</v>
      </c>
      <c r="E3424" s="21">
        <f t="shared" si="107"/>
        <v>23.892399999999999</v>
      </c>
    </row>
    <row r="3425" spans="1:5" x14ac:dyDescent="0.2">
      <c r="A3425" s="13" t="s">
        <v>6503</v>
      </c>
      <c r="B3425" s="13" t="s">
        <v>6504</v>
      </c>
      <c r="C3425" s="21">
        <v>26.01</v>
      </c>
      <c r="D3425" s="21">
        <f t="shared" si="106"/>
        <v>2.0808</v>
      </c>
      <c r="E3425" s="21">
        <f t="shared" si="107"/>
        <v>23.929200000000002</v>
      </c>
    </row>
    <row r="3426" spans="1:5" x14ac:dyDescent="0.2">
      <c r="A3426" s="13" t="s">
        <v>6505</v>
      </c>
      <c r="B3426" s="13" t="s">
        <v>6506</v>
      </c>
      <c r="C3426" s="21">
        <v>26.01</v>
      </c>
      <c r="D3426" s="21">
        <f t="shared" si="106"/>
        <v>2.0808</v>
      </c>
      <c r="E3426" s="21">
        <f t="shared" si="107"/>
        <v>23.929200000000002</v>
      </c>
    </row>
    <row r="3427" spans="1:5" x14ac:dyDescent="0.2">
      <c r="A3427" s="13" t="s">
        <v>6507</v>
      </c>
      <c r="B3427" s="13" t="s">
        <v>6508</v>
      </c>
      <c r="C3427" s="21">
        <v>26.01</v>
      </c>
      <c r="D3427" s="21">
        <f t="shared" si="106"/>
        <v>2.0808</v>
      </c>
      <c r="E3427" s="21">
        <f t="shared" si="107"/>
        <v>23.929200000000002</v>
      </c>
    </row>
    <row r="3428" spans="1:5" x14ac:dyDescent="0.2">
      <c r="A3428" s="13" t="s">
        <v>6509</v>
      </c>
      <c r="B3428" s="13" t="s">
        <v>6510</v>
      </c>
      <c r="C3428" s="21">
        <v>26.01</v>
      </c>
      <c r="D3428" s="21">
        <f t="shared" si="106"/>
        <v>2.0808</v>
      </c>
      <c r="E3428" s="21">
        <f t="shared" si="107"/>
        <v>23.929200000000002</v>
      </c>
    </row>
    <row r="3429" spans="1:5" x14ac:dyDescent="0.2">
      <c r="A3429" s="13" t="s">
        <v>6511</v>
      </c>
      <c r="B3429" s="13" t="s">
        <v>6512</v>
      </c>
      <c r="C3429" s="21">
        <v>26.01</v>
      </c>
      <c r="D3429" s="21">
        <f t="shared" si="106"/>
        <v>2.0808</v>
      </c>
      <c r="E3429" s="21">
        <f t="shared" si="107"/>
        <v>23.929200000000002</v>
      </c>
    </row>
    <row r="3430" spans="1:5" x14ac:dyDescent="0.2">
      <c r="A3430" s="13" t="s">
        <v>6513</v>
      </c>
      <c r="B3430" s="13" t="s">
        <v>6514</v>
      </c>
      <c r="C3430" s="21">
        <v>80.849999999999994</v>
      </c>
      <c r="D3430" s="21">
        <f t="shared" si="106"/>
        <v>6.468</v>
      </c>
      <c r="E3430" s="21">
        <f t="shared" si="107"/>
        <v>74.381999999999991</v>
      </c>
    </row>
    <row r="3431" spans="1:5" x14ac:dyDescent="0.2">
      <c r="A3431" s="13" t="s">
        <v>6515</v>
      </c>
      <c r="B3431" s="13" t="s">
        <v>6516</v>
      </c>
      <c r="C3431" s="21">
        <v>80.849999999999994</v>
      </c>
      <c r="D3431" s="21">
        <f t="shared" si="106"/>
        <v>6.468</v>
      </c>
      <c r="E3431" s="21">
        <f t="shared" si="107"/>
        <v>74.381999999999991</v>
      </c>
    </row>
    <row r="3432" spans="1:5" x14ac:dyDescent="0.2">
      <c r="A3432" s="13" t="s">
        <v>6517</v>
      </c>
      <c r="B3432" s="13" t="s">
        <v>6518</v>
      </c>
      <c r="C3432" s="21">
        <v>80.849999999999994</v>
      </c>
      <c r="D3432" s="21">
        <f t="shared" si="106"/>
        <v>6.468</v>
      </c>
      <c r="E3432" s="21">
        <f t="shared" si="107"/>
        <v>74.381999999999991</v>
      </c>
    </row>
    <row r="3433" spans="1:5" x14ac:dyDescent="0.2">
      <c r="A3433" s="13" t="s">
        <v>6519</v>
      </c>
      <c r="B3433" s="13" t="s">
        <v>6520</v>
      </c>
      <c r="C3433" s="21">
        <v>80.849999999999994</v>
      </c>
      <c r="D3433" s="21">
        <f t="shared" si="106"/>
        <v>6.468</v>
      </c>
      <c r="E3433" s="21">
        <f t="shared" si="107"/>
        <v>74.381999999999991</v>
      </c>
    </row>
    <row r="3434" spans="1:5" x14ac:dyDescent="0.2">
      <c r="A3434" s="13" t="s">
        <v>6521</v>
      </c>
      <c r="B3434" s="13" t="s">
        <v>6522</v>
      </c>
      <c r="C3434" s="21">
        <v>80.849999999999994</v>
      </c>
      <c r="D3434" s="21">
        <f t="shared" si="106"/>
        <v>6.468</v>
      </c>
      <c r="E3434" s="21">
        <f t="shared" si="107"/>
        <v>74.381999999999991</v>
      </c>
    </row>
    <row r="3435" spans="1:5" x14ac:dyDescent="0.2">
      <c r="A3435" s="13" t="s">
        <v>6523</v>
      </c>
      <c r="B3435" s="13" t="s">
        <v>6524</v>
      </c>
      <c r="C3435" s="21">
        <v>80.849999999999994</v>
      </c>
      <c r="D3435" s="21">
        <f t="shared" si="106"/>
        <v>6.468</v>
      </c>
      <c r="E3435" s="21">
        <f t="shared" si="107"/>
        <v>74.381999999999991</v>
      </c>
    </row>
    <row r="3436" spans="1:5" x14ac:dyDescent="0.2">
      <c r="A3436" s="13" t="s">
        <v>6525</v>
      </c>
      <c r="B3436" s="13" t="s">
        <v>6526</v>
      </c>
      <c r="C3436" s="21">
        <v>80.849999999999994</v>
      </c>
      <c r="D3436" s="21">
        <f t="shared" si="106"/>
        <v>6.468</v>
      </c>
      <c r="E3436" s="21">
        <f t="shared" si="107"/>
        <v>74.381999999999991</v>
      </c>
    </row>
    <row r="3437" spans="1:5" x14ac:dyDescent="0.2">
      <c r="A3437" s="13" t="s">
        <v>6527</v>
      </c>
      <c r="B3437" s="13" t="s">
        <v>6528</v>
      </c>
      <c r="C3437" s="21">
        <v>44.94</v>
      </c>
      <c r="D3437" s="21">
        <f t="shared" si="106"/>
        <v>3.5951999999999997</v>
      </c>
      <c r="E3437" s="21">
        <f t="shared" si="107"/>
        <v>41.344799999999999</v>
      </c>
    </row>
    <row r="3438" spans="1:5" x14ac:dyDescent="0.2">
      <c r="A3438" s="13" t="s">
        <v>6529</v>
      </c>
      <c r="B3438" s="13" t="s">
        <v>6530</v>
      </c>
      <c r="C3438" s="21">
        <v>23.35</v>
      </c>
      <c r="D3438" s="21">
        <f t="shared" si="106"/>
        <v>1.8680000000000001</v>
      </c>
      <c r="E3438" s="21">
        <f t="shared" si="107"/>
        <v>21.482000000000003</v>
      </c>
    </row>
    <row r="3439" spans="1:5" x14ac:dyDescent="0.2">
      <c r="A3439" s="13" t="s">
        <v>6531</v>
      </c>
      <c r="B3439" s="13" t="s">
        <v>6532</v>
      </c>
      <c r="C3439" s="21">
        <v>23.35</v>
      </c>
      <c r="D3439" s="21">
        <f t="shared" si="106"/>
        <v>1.8680000000000001</v>
      </c>
      <c r="E3439" s="21">
        <f t="shared" si="107"/>
        <v>21.482000000000003</v>
      </c>
    </row>
    <row r="3440" spans="1:5" x14ac:dyDescent="0.2">
      <c r="A3440" s="13" t="s">
        <v>6533</v>
      </c>
      <c r="B3440" s="13" t="s">
        <v>6534</v>
      </c>
      <c r="C3440" s="21">
        <v>23.35</v>
      </c>
      <c r="D3440" s="21">
        <f t="shared" si="106"/>
        <v>1.8680000000000001</v>
      </c>
      <c r="E3440" s="21">
        <f t="shared" si="107"/>
        <v>21.482000000000003</v>
      </c>
    </row>
    <row r="3441" spans="1:5" x14ac:dyDescent="0.2">
      <c r="A3441" s="13" t="s">
        <v>6535</v>
      </c>
      <c r="B3441" s="13" t="s">
        <v>6536</v>
      </c>
      <c r="C3441" s="21">
        <v>23.35</v>
      </c>
      <c r="D3441" s="21">
        <f t="shared" si="106"/>
        <v>1.8680000000000001</v>
      </c>
      <c r="E3441" s="21">
        <f t="shared" si="107"/>
        <v>21.482000000000003</v>
      </c>
    </row>
    <row r="3442" spans="1:5" x14ac:dyDescent="0.2">
      <c r="A3442" s="13" t="s">
        <v>6537</v>
      </c>
      <c r="B3442" s="13" t="s">
        <v>6538</v>
      </c>
      <c r="C3442" s="21">
        <v>23.35</v>
      </c>
      <c r="D3442" s="21">
        <f t="shared" si="106"/>
        <v>1.8680000000000001</v>
      </c>
      <c r="E3442" s="21">
        <f t="shared" si="107"/>
        <v>21.482000000000003</v>
      </c>
    </row>
    <row r="3443" spans="1:5" x14ac:dyDescent="0.2">
      <c r="A3443" s="13" t="s">
        <v>6539</v>
      </c>
      <c r="B3443" s="13" t="s">
        <v>6540</v>
      </c>
      <c r="C3443" s="21">
        <v>23.35</v>
      </c>
      <c r="D3443" s="21">
        <f t="shared" si="106"/>
        <v>1.8680000000000001</v>
      </c>
      <c r="E3443" s="21">
        <f t="shared" si="107"/>
        <v>21.482000000000003</v>
      </c>
    </row>
    <row r="3444" spans="1:5" x14ac:dyDescent="0.2">
      <c r="A3444" s="13" t="s">
        <v>6541</v>
      </c>
      <c r="B3444" s="13" t="s">
        <v>6542</v>
      </c>
      <c r="C3444" s="21">
        <v>23.35</v>
      </c>
      <c r="D3444" s="21">
        <f t="shared" si="106"/>
        <v>1.8680000000000001</v>
      </c>
      <c r="E3444" s="21">
        <f t="shared" si="107"/>
        <v>21.482000000000003</v>
      </c>
    </row>
    <row r="3445" spans="1:5" x14ac:dyDescent="0.2">
      <c r="A3445" s="13" t="s">
        <v>6543</v>
      </c>
      <c r="B3445" s="13" t="s">
        <v>6544</v>
      </c>
      <c r="C3445" s="21">
        <v>23.35</v>
      </c>
      <c r="D3445" s="21">
        <f t="shared" si="106"/>
        <v>1.8680000000000001</v>
      </c>
      <c r="E3445" s="21">
        <f t="shared" si="107"/>
        <v>21.482000000000003</v>
      </c>
    </row>
    <row r="3446" spans="1:5" x14ac:dyDescent="0.2">
      <c r="A3446" s="13" t="s">
        <v>6545</v>
      </c>
      <c r="B3446" s="13" t="s">
        <v>6546</v>
      </c>
      <c r="C3446" s="21">
        <v>23.35</v>
      </c>
      <c r="D3446" s="21">
        <f t="shared" si="106"/>
        <v>1.8680000000000001</v>
      </c>
      <c r="E3446" s="21">
        <f t="shared" si="107"/>
        <v>21.482000000000003</v>
      </c>
    </row>
    <row r="3447" spans="1:5" x14ac:dyDescent="0.2">
      <c r="A3447" s="13" t="s">
        <v>6547</v>
      </c>
      <c r="B3447" s="13" t="s">
        <v>6548</v>
      </c>
      <c r="C3447" s="21">
        <v>23.35</v>
      </c>
      <c r="D3447" s="21">
        <f t="shared" si="106"/>
        <v>1.8680000000000001</v>
      </c>
      <c r="E3447" s="21">
        <f t="shared" si="107"/>
        <v>21.482000000000003</v>
      </c>
    </row>
    <row r="3448" spans="1:5" x14ac:dyDescent="0.2">
      <c r="A3448" s="13" t="s">
        <v>6549</v>
      </c>
      <c r="B3448" s="13" t="s">
        <v>6550</v>
      </c>
      <c r="C3448" s="21">
        <v>23.35</v>
      </c>
      <c r="D3448" s="21">
        <f t="shared" si="106"/>
        <v>1.8680000000000001</v>
      </c>
      <c r="E3448" s="21">
        <f t="shared" si="107"/>
        <v>21.482000000000003</v>
      </c>
    </row>
    <row r="3449" spans="1:5" x14ac:dyDescent="0.2">
      <c r="A3449" s="13" t="s">
        <v>6551</v>
      </c>
      <c r="B3449" s="13" t="s">
        <v>6552</v>
      </c>
      <c r="C3449" s="21">
        <v>23.35</v>
      </c>
      <c r="D3449" s="21">
        <f t="shared" si="106"/>
        <v>1.8680000000000001</v>
      </c>
      <c r="E3449" s="21">
        <f t="shared" si="107"/>
        <v>21.482000000000003</v>
      </c>
    </row>
    <row r="3450" spans="1:5" x14ac:dyDescent="0.2">
      <c r="A3450" s="13" t="s">
        <v>6553</v>
      </c>
      <c r="B3450" s="13" t="s">
        <v>6554</v>
      </c>
      <c r="C3450" s="21">
        <v>23.35</v>
      </c>
      <c r="D3450" s="21">
        <f t="shared" si="106"/>
        <v>1.8680000000000001</v>
      </c>
      <c r="E3450" s="21">
        <f t="shared" si="107"/>
        <v>21.482000000000003</v>
      </c>
    </row>
    <row r="3451" spans="1:5" x14ac:dyDescent="0.2">
      <c r="A3451" s="13" t="s">
        <v>6555</v>
      </c>
      <c r="B3451" s="13" t="s">
        <v>6556</v>
      </c>
      <c r="C3451" s="21">
        <v>23.25</v>
      </c>
      <c r="D3451" s="21">
        <f t="shared" si="106"/>
        <v>1.86</v>
      </c>
      <c r="E3451" s="21">
        <f t="shared" si="107"/>
        <v>21.39</v>
      </c>
    </row>
    <row r="3452" spans="1:5" x14ac:dyDescent="0.2">
      <c r="A3452" s="13" t="s">
        <v>6557</v>
      </c>
      <c r="B3452" s="13" t="s">
        <v>6558</v>
      </c>
      <c r="C3452" s="21">
        <v>23.25</v>
      </c>
      <c r="D3452" s="21">
        <f t="shared" si="106"/>
        <v>1.86</v>
      </c>
      <c r="E3452" s="21">
        <f t="shared" si="107"/>
        <v>21.39</v>
      </c>
    </row>
    <row r="3453" spans="1:5" x14ac:dyDescent="0.2">
      <c r="A3453" s="13" t="s">
        <v>6559</v>
      </c>
      <c r="B3453" s="13" t="s">
        <v>6560</v>
      </c>
      <c r="C3453" s="21">
        <v>23.25</v>
      </c>
      <c r="D3453" s="21">
        <f t="shared" si="106"/>
        <v>1.86</v>
      </c>
      <c r="E3453" s="21">
        <f t="shared" si="107"/>
        <v>21.39</v>
      </c>
    </row>
    <row r="3454" spans="1:5" x14ac:dyDescent="0.2">
      <c r="A3454" s="13" t="s">
        <v>6561</v>
      </c>
      <c r="B3454" s="13" t="s">
        <v>6562</v>
      </c>
      <c r="C3454" s="21">
        <v>23.25</v>
      </c>
      <c r="D3454" s="21">
        <f t="shared" si="106"/>
        <v>1.86</v>
      </c>
      <c r="E3454" s="21">
        <f t="shared" si="107"/>
        <v>21.39</v>
      </c>
    </row>
    <row r="3455" spans="1:5" x14ac:dyDescent="0.2">
      <c r="A3455" s="13" t="s">
        <v>6563</v>
      </c>
      <c r="B3455" s="13" t="s">
        <v>6564</v>
      </c>
      <c r="C3455" s="21">
        <v>36.46</v>
      </c>
      <c r="D3455" s="21">
        <f t="shared" si="106"/>
        <v>2.9168000000000003</v>
      </c>
      <c r="E3455" s="21">
        <f t="shared" si="107"/>
        <v>33.543199999999999</v>
      </c>
    </row>
    <row r="3456" spans="1:5" x14ac:dyDescent="0.2">
      <c r="A3456" s="13" t="s">
        <v>6565</v>
      </c>
      <c r="B3456" s="13" t="s">
        <v>6564</v>
      </c>
      <c r="C3456" s="21">
        <v>36.46</v>
      </c>
      <c r="D3456" s="21">
        <f t="shared" si="106"/>
        <v>2.9168000000000003</v>
      </c>
      <c r="E3456" s="21">
        <f t="shared" si="107"/>
        <v>33.543199999999999</v>
      </c>
    </row>
    <row r="3457" spans="1:5" x14ac:dyDescent="0.2">
      <c r="A3457" s="13" t="s">
        <v>6566</v>
      </c>
      <c r="B3457" s="13" t="s">
        <v>6567</v>
      </c>
      <c r="C3457" s="21">
        <v>36.46</v>
      </c>
      <c r="D3457" s="21">
        <f t="shared" si="106"/>
        <v>2.9168000000000003</v>
      </c>
      <c r="E3457" s="21">
        <f t="shared" si="107"/>
        <v>33.543199999999999</v>
      </c>
    </row>
    <row r="3458" spans="1:5" x14ac:dyDescent="0.2">
      <c r="A3458" s="13" t="s">
        <v>6568</v>
      </c>
      <c r="B3458" s="13" t="s">
        <v>6569</v>
      </c>
      <c r="C3458" s="21">
        <v>68.569999999999993</v>
      </c>
      <c r="D3458" s="21">
        <f t="shared" si="106"/>
        <v>5.4855999999999998</v>
      </c>
      <c r="E3458" s="21">
        <f t="shared" si="107"/>
        <v>63.084399999999995</v>
      </c>
    </row>
    <row r="3459" spans="1:5" x14ac:dyDescent="0.2">
      <c r="A3459" s="13" t="s">
        <v>6570</v>
      </c>
      <c r="B3459" s="13" t="s">
        <v>6571</v>
      </c>
      <c r="C3459" s="21">
        <v>84.02</v>
      </c>
      <c r="D3459" s="21">
        <f t="shared" si="106"/>
        <v>6.7215999999999996</v>
      </c>
      <c r="E3459" s="21">
        <f t="shared" si="107"/>
        <v>77.298400000000001</v>
      </c>
    </row>
    <row r="3460" spans="1:5" x14ac:dyDescent="0.2">
      <c r="A3460" s="13" t="s">
        <v>6572</v>
      </c>
      <c r="B3460" s="13" t="s">
        <v>6573</v>
      </c>
      <c r="C3460" s="21">
        <v>84.02</v>
      </c>
      <c r="D3460" s="21">
        <f t="shared" si="106"/>
        <v>6.7215999999999996</v>
      </c>
      <c r="E3460" s="21">
        <f t="shared" si="107"/>
        <v>77.298400000000001</v>
      </c>
    </row>
    <row r="3461" spans="1:5" x14ac:dyDescent="0.2">
      <c r="A3461" s="13" t="s">
        <v>6574</v>
      </c>
      <c r="B3461" s="13" t="s">
        <v>6575</v>
      </c>
      <c r="C3461" s="21">
        <v>84.02</v>
      </c>
      <c r="D3461" s="21">
        <f t="shared" ref="D3461:D3524" si="108">C3461*0.08</f>
        <v>6.7215999999999996</v>
      </c>
      <c r="E3461" s="21">
        <f t="shared" ref="E3461:E3524" si="109">C3461-D3461</f>
        <v>77.298400000000001</v>
      </c>
    </row>
    <row r="3462" spans="1:5" x14ac:dyDescent="0.2">
      <c r="A3462" s="13" t="s">
        <v>6576</v>
      </c>
      <c r="B3462" s="13" t="s">
        <v>6577</v>
      </c>
      <c r="C3462" s="21">
        <v>84.02</v>
      </c>
      <c r="D3462" s="21">
        <f t="shared" si="108"/>
        <v>6.7215999999999996</v>
      </c>
      <c r="E3462" s="21">
        <f t="shared" si="109"/>
        <v>77.298400000000001</v>
      </c>
    </row>
    <row r="3463" spans="1:5" x14ac:dyDescent="0.2">
      <c r="A3463" s="13" t="s">
        <v>6578</v>
      </c>
      <c r="B3463" s="13" t="s">
        <v>6579</v>
      </c>
      <c r="C3463" s="21">
        <v>84.02</v>
      </c>
      <c r="D3463" s="21">
        <f t="shared" si="108"/>
        <v>6.7215999999999996</v>
      </c>
      <c r="E3463" s="21">
        <f t="shared" si="109"/>
        <v>77.298400000000001</v>
      </c>
    </row>
    <row r="3464" spans="1:5" x14ac:dyDescent="0.2">
      <c r="A3464" s="13" t="s">
        <v>6580</v>
      </c>
      <c r="B3464" s="13" t="s">
        <v>6581</v>
      </c>
      <c r="C3464" s="21">
        <v>84.02</v>
      </c>
      <c r="D3464" s="21">
        <f t="shared" si="108"/>
        <v>6.7215999999999996</v>
      </c>
      <c r="E3464" s="21">
        <f t="shared" si="109"/>
        <v>77.298400000000001</v>
      </c>
    </row>
    <row r="3465" spans="1:5" x14ac:dyDescent="0.2">
      <c r="A3465" s="13" t="s">
        <v>6582</v>
      </c>
      <c r="B3465" s="13" t="s">
        <v>6583</v>
      </c>
      <c r="C3465" s="21">
        <v>84.02</v>
      </c>
      <c r="D3465" s="21">
        <f t="shared" si="108"/>
        <v>6.7215999999999996</v>
      </c>
      <c r="E3465" s="21">
        <f t="shared" si="109"/>
        <v>77.298400000000001</v>
      </c>
    </row>
    <row r="3466" spans="1:5" x14ac:dyDescent="0.2">
      <c r="A3466" s="13" t="s">
        <v>6584</v>
      </c>
      <c r="B3466" s="13" t="s">
        <v>6585</v>
      </c>
      <c r="C3466" s="21">
        <v>84.02</v>
      </c>
      <c r="D3466" s="21">
        <f t="shared" si="108"/>
        <v>6.7215999999999996</v>
      </c>
      <c r="E3466" s="21">
        <f t="shared" si="109"/>
        <v>77.298400000000001</v>
      </c>
    </row>
    <row r="3467" spans="1:5" x14ac:dyDescent="0.2">
      <c r="A3467" s="13" t="s">
        <v>6586</v>
      </c>
      <c r="B3467" s="13" t="s">
        <v>6587</v>
      </c>
      <c r="C3467" s="21">
        <v>84.02</v>
      </c>
      <c r="D3467" s="21">
        <f t="shared" si="108"/>
        <v>6.7215999999999996</v>
      </c>
      <c r="E3467" s="21">
        <f t="shared" si="109"/>
        <v>77.298400000000001</v>
      </c>
    </row>
    <row r="3468" spans="1:5" x14ac:dyDescent="0.2">
      <c r="A3468" s="13" t="s">
        <v>6588</v>
      </c>
      <c r="B3468" s="13" t="s">
        <v>6589</v>
      </c>
      <c r="C3468" s="21">
        <v>80.37</v>
      </c>
      <c r="D3468" s="21">
        <f t="shared" si="108"/>
        <v>6.4296000000000006</v>
      </c>
      <c r="E3468" s="21">
        <f t="shared" si="109"/>
        <v>73.940400000000011</v>
      </c>
    </row>
    <row r="3469" spans="1:5" x14ac:dyDescent="0.2">
      <c r="A3469" s="13" t="s">
        <v>6590</v>
      </c>
      <c r="B3469" s="13" t="s">
        <v>6591</v>
      </c>
      <c r="C3469" s="21">
        <v>84.02</v>
      </c>
      <c r="D3469" s="21">
        <f t="shared" si="108"/>
        <v>6.7215999999999996</v>
      </c>
      <c r="E3469" s="21">
        <f t="shared" si="109"/>
        <v>77.298400000000001</v>
      </c>
    </row>
    <row r="3470" spans="1:5" x14ac:dyDescent="0.2">
      <c r="A3470" s="13" t="s">
        <v>6592</v>
      </c>
      <c r="B3470" s="13" t="s">
        <v>6573</v>
      </c>
      <c r="C3470" s="21">
        <v>84.02</v>
      </c>
      <c r="D3470" s="21">
        <f t="shared" si="108"/>
        <v>6.7215999999999996</v>
      </c>
      <c r="E3470" s="21">
        <f t="shared" si="109"/>
        <v>77.298400000000001</v>
      </c>
    </row>
    <row r="3471" spans="1:5" x14ac:dyDescent="0.2">
      <c r="A3471" s="13" t="s">
        <v>6593</v>
      </c>
      <c r="B3471" s="13" t="s">
        <v>6594</v>
      </c>
      <c r="C3471" s="21">
        <v>84.02</v>
      </c>
      <c r="D3471" s="21">
        <f t="shared" si="108"/>
        <v>6.7215999999999996</v>
      </c>
      <c r="E3471" s="21">
        <f t="shared" si="109"/>
        <v>77.298400000000001</v>
      </c>
    </row>
    <row r="3472" spans="1:5" x14ac:dyDescent="0.2">
      <c r="A3472" s="13" t="s">
        <v>6595</v>
      </c>
      <c r="B3472" s="13" t="s">
        <v>6596</v>
      </c>
      <c r="C3472" s="21">
        <v>84.02</v>
      </c>
      <c r="D3472" s="21">
        <f t="shared" si="108"/>
        <v>6.7215999999999996</v>
      </c>
      <c r="E3472" s="21">
        <f t="shared" si="109"/>
        <v>77.298400000000001</v>
      </c>
    </row>
    <row r="3473" spans="1:5" x14ac:dyDescent="0.2">
      <c r="A3473" s="13" t="s">
        <v>6597</v>
      </c>
      <c r="B3473" s="13" t="s">
        <v>6598</v>
      </c>
      <c r="C3473" s="21">
        <v>84.02</v>
      </c>
      <c r="D3473" s="21">
        <f t="shared" si="108"/>
        <v>6.7215999999999996</v>
      </c>
      <c r="E3473" s="21">
        <f t="shared" si="109"/>
        <v>77.298400000000001</v>
      </c>
    </row>
    <row r="3474" spans="1:5" x14ac:dyDescent="0.2">
      <c r="A3474" s="13" t="s">
        <v>6599</v>
      </c>
      <c r="B3474" s="13" t="s">
        <v>6600</v>
      </c>
      <c r="C3474" s="21">
        <v>84.02</v>
      </c>
      <c r="D3474" s="21">
        <f t="shared" si="108"/>
        <v>6.7215999999999996</v>
      </c>
      <c r="E3474" s="21">
        <f t="shared" si="109"/>
        <v>77.298400000000001</v>
      </c>
    </row>
    <row r="3475" spans="1:5" x14ac:dyDescent="0.2">
      <c r="A3475" s="13" t="s">
        <v>6601</v>
      </c>
      <c r="B3475" s="13" t="s">
        <v>6587</v>
      </c>
      <c r="C3475" s="21">
        <v>84.02</v>
      </c>
      <c r="D3475" s="21">
        <f t="shared" si="108"/>
        <v>6.7215999999999996</v>
      </c>
      <c r="E3475" s="21">
        <f t="shared" si="109"/>
        <v>77.298400000000001</v>
      </c>
    </row>
    <row r="3476" spans="1:5" x14ac:dyDescent="0.2">
      <c r="A3476" s="13" t="s">
        <v>6602</v>
      </c>
      <c r="B3476" s="13" t="s">
        <v>6603</v>
      </c>
      <c r="C3476" s="21">
        <v>84.02</v>
      </c>
      <c r="D3476" s="21">
        <f t="shared" si="108"/>
        <v>6.7215999999999996</v>
      </c>
      <c r="E3476" s="21">
        <f t="shared" si="109"/>
        <v>77.298400000000001</v>
      </c>
    </row>
    <row r="3477" spans="1:5" x14ac:dyDescent="0.2">
      <c r="A3477" s="13" t="s">
        <v>6604</v>
      </c>
      <c r="B3477" s="13" t="s">
        <v>6573</v>
      </c>
      <c r="C3477" s="21">
        <v>84.02</v>
      </c>
      <c r="D3477" s="21">
        <f t="shared" si="108"/>
        <v>6.7215999999999996</v>
      </c>
      <c r="E3477" s="21">
        <f t="shared" si="109"/>
        <v>77.298400000000001</v>
      </c>
    </row>
    <row r="3478" spans="1:5" x14ac:dyDescent="0.2">
      <c r="A3478" s="13" t="s">
        <v>6605</v>
      </c>
      <c r="B3478" s="13" t="s">
        <v>6606</v>
      </c>
      <c r="C3478" s="21">
        <v>84.02</v>
      </c>
      <c r="D3478" s="21">
        <f t="shared" si="108"/>
        <v>6.7215999999999996</v>
      </c>
      <c r="E3478" s="21">
        <f t="shared" si="109"/>
        <v>77.298400000000001</v>
      </c>
    </row>
    <row r="3479" spans="1:5" x14ac:dyDescent="0.2">
      <c r="A3479" s="13" t="s">
        <v>6607</v>
      </c>
      <c r="B3479" s="13" t="s">
        <v>6608</v>
      </c>
      <c r="C3479" s="21">
        <v>84.02</v>
      </c>
      <c r="D3479" s="21">
        <f t="shared" si="108"/>
        <v>6.7215999999999996</v>
      </c>
      <c r="E3479" s="21">
        <f t="shared" si="109"/>
        <v>77.298400000000001</v>
      </c>
    </row>
    <row r="3480" spans="1:5" x14ac:dyDescent="0.2">
      <c r="A3480" s="13" t="s">
        <v>6609</v>
      </c>
      <c r="B3480" s="13" t="s">
        <v>6610</v>
      </c>
      <c r="C3480" s="21">
        <v>84.02</v>
      </c>
      <c r="D3480" s="21">
        <f t="shared" si="108"/>
        <v>6.7215999999999996</v>
      </c>
      <c r="E3480" s="21">
        <f t="shared" si="109"/>
        <v>77.298400000000001</v>
      </c>
    </row>
    <row r="3481" spans="1:5" x14ac:dyDescent="0.2">
      <c r="A3481" s="13" t="s">
        <v>6611</v>
      </c>
      <c r="B3481" s="13" t="s">
        <v>6612</v>
      </c>
      <c r="C3481" s="21">
        <v>80.37</v>
      </c>
      <c r="D3481" s="21">
        <f t="shared" si="108"/>
        <v>6.4296000000000006</v>
      </c>
      <c r="E3481" s="21">
        <f t="shared" si="109"/>
        <v>73.940400000000011</v>
      </c>
    </row>
    <row r="3482" spans="1:5" x14ac:dyDescent="0.2">
      <c r="A3482" s="13" t="s">
        <v>6613</v>
      </c>
      <c r="B3482" s="13" t="s">
        <v>6614</v>
      </c>
      <c r="C3482" s="21">
        <v>60.53</v>
      </c>
      <c r="D3482" s="21">
        <f t="shared" si="108"/>
        <v>4.8424000000000005</v>
      </c>
      <c r="E3482" s="21">
        <f t="shared" si="109"/>
        <v>55.687600000000003</v>
      </c>
    </row>
    <row r="3483" spans="1:5" x14ac:dyDescent="0.2">
      <c r="A3483" s="13" t="s">
        <v>6615</v>
      </c>
      <c r="B3483" s="13" t="s">
        <v>6616</v>
      </c>
      <c r="C3483" s="21">
        <v>89.89</v>
      </c>
      <c r="D3483" s="21">
        <f t="shared" si="108"/>
        <v>7.1912000000000003</v>
      </c>
      <c r="E3483" s="21">
        <f t="shared" si="109"/>
        <v>82.698800000000006</v>
      </c>
    </row>
    <row r="3484" spans="1:5" x14ac:dyDescent="0.2">
      <c r="A3484" s="13" t="s">
        <v>6617</v>
      </c>
      <c r="B3484" s="13" t="s">
        <v>6618</v>
      </c>
      <c r="C3484" s="21">
        <v>89.89</v>
      </c>
      <c r="D3484" s="21">
        <f t="shared" si="108"/>
        <v>7.1912000000000003</v>
      </c>
      <c r="E3484" s="21">
        <f t="shared" si="109"/>
        <v>82.698800000000006</v>
      </c>
    </row>
    <row r="3485" spans="1:5" x14ac:dyDescent="0.2">
      <c r="A3485" s="13" t="s">
        <v>6619</v>
      </c>
      <c r="B3485" s="13" t="s">
        <v>6620</v>
      </c>
      <c r="C3485" s="21">
        <v>117.9</v>
      </c>
      <c r="D3485" s="21">
        <f t="shared" si="108"/>
        <v>9.4320000000000004</v>
      </c>
      <c r="E3485" s="21">
        <f t="shared" si="109"/>
        <v>108.468</v>
      </c>
    </row>
    <row r="3486" spans="1:5" x14ac:dyDescent="0.2">
      <c r="A3486" s="13" t="s">
        <v>6621</v>
      </c>
      <c r="B3486" s="13" t="s">
        <v>6622</v>
      </c>
      <c r="C3486" s="21">
        <v>89.89</v>
      </c>
      <c r="D3486" s="21">
        <f t="shared" si="108"/>
        <v>7.1912000000000003</v>
      </c>
      <c r="E3486" s="21">
        <f t="shared" si="109"/>
        <v>82.698800000000006</v>
      </c>
    </row>
    <row r="3487" spans="1:5" x14ac:dyDescent="0.2">
      <c r="A3487" s="13" t="s">
        <v>6623</v>
      </c>
      <c r="B3487" s="13" t="s">
        <v>6624</v>
      </c>
      <c r="C3487" s="21">
        <v>89.89</v>
      </c>
      <c r="D3487" s="21">
        <f t="shared" si="108"/>
        <v>7.1912000000000003</v>
      </c>
      <c r="E3487" s="21">
        <f t="shared" si="109"/>
        <v>82.698800000000006</v>
      </c>
    </row>
    <row r="3488" spans="1:5" x14ac:dyDescent="0.2">
      <c r="A3488" s="13" t="s">
        <v>6625</v>
      </c>
      <c r="B3488" s="13" t="s">
        <v>6626</v>
      </c>
      <c r="C3488" s="21">
        <v>36.96</v>
      </c>
      <c r="D3488" s="21">
        <f t="shared" si="108"/>
        <v>2.9568000000000003</v>
      </c>
      <c r="E3488" s="21">
        <f t="shared" si="109"/>
        <v>34.0032</v>
      </c>
    </row>
    <row r="3489" spans="1:5" x14ac:dyDescent="0.2">
      <c r="A3489" s="13" t="s">
        <v>6627</v>
      </c>
      <c r="B3489" s="13" t="s">
        <v>6628</v>
      </c>
      <c r="C3489" s="21">
        <v>61.95</v>
      </c>
      <c r="D3489" s="21">
        <f t="shared" si="108"/>
        <v>4.9560000000000004</v>
      </c>
      <c r="E3489" s="21">
        <f t="shared" si="109"/>
        <v>56.994</v>
      </c>
    </row>
    <row r="3490" spans="1:5" x14ac:dyDescent="0.2">
      <c r="A3490" s="13" t="s">
        <v>6629</v>
      </c>
      <c r="B3490" s="13" t="s">
        <v>6608</v>
      </c>
      <c r="C3490" s="21">
        <v>41.54</v>
      </c>
      <c r="D3490" s="21">
        <f t="shared" si="108"/>
        <v>3.3231999999999999</v>
      </c>
      <c r="E3490" s="21">
        <f t="shared" si="109"/>
        <v>38.216799999999999</v>
      </c>
    </row>
    <row r="3491" spans="1:5" x14ac:dyDescent="0.2">
      <c r="A3491" s="13" t="s">
        <v>6630</v>
      </c>
      <c r="B3491" s="13" t="s">
        <v>6631</v>
      </c>
      <c r="C3491" s="21">
        <v>36.96</v>
      </c>
      <c r="D3491" s="21">
        <f t="shared" si="108"/>
        <v>2.9568000000000003</v>
      </c>
      <c r="E3491" s="21">
        <f t="shared" si="109"/>
        <v>34.0032</v>
      </c>
    </row>
    <row r="3492" spans="1:5" x14ac:dyDescent="0.2">
      <c r="A3492" s="13" t="s">
        <v>6632</v>
      </c>
      <c r="B3492" s="13" t="s">
        <v>6633</v>
      </c>
      <c r="C3492" s="21">
        <v>16.57</v>
      </c>
      <c r="D3492" s="21">
        <f t="shared" si="108"/>
        <v>1.3256000000000001</v>
      </c>
      <c r="E3492" s="21">
        <f t="shared" si="109"/>
        <v>15.244400000000001</v>
      </c>
    </row>
    <row r="3493" spans="1:5" x14ac:dyDescent="0.2">
      <c r="A3493" s="13" t="s">
        <v>6634</v>
      </c>
      <c r="B3493" s="13" t="s">
        <v>6635</v>
      </c>
      <c r="C3493" s="21">
        <v>117.9</v>
      </c>
      <c r="D3493" s="21">
        <f t="shared" si="108"/>
        <v>9.4320000000000004</v>
      </c>
      <c r="E3493" s="21">
        <f t="shared" si="109"/>
        <v>108.468</v>
      </c>
    </row>
    <row r="3494" spans="1:5" x14ac:dyDescent="0.2">
      <c r="A3494" s="13" t="s">
        <v>6636</v>
      </c>
      <c r="B3494" s="13" t="s">
        <v>6573</v>
      </c>
      <c r="C3494" s="21">
        <v>72.25</v>
      </c>
      <c r="D3494" s="21">
        <f t="shared" si="108"/>
        <v>5.78</v>
      </c>
      <c r="E3494" s="21">
        <f t="shared" si="109"/>
        <v>66.47</v>
      </c>
    </row>
    <row r="3495" spans="1:5" x14ac:dyDescent="0.2">
      <c r="A3495" s="13" t="s">
        <v>6637</v>
      </c>
      <c r="B3495" s="13" t="s">
        <v>6638</v>
      </c>
      <c r="C3495" s="21">
        <v>19.3</v>
      </c>
      <c r="D3495" s="21">
        <f t="shared" si="108"/>
        <v>1.544</v>
      </c>
      <c r="E3495" s="21">
        <f t="shared" si="109"/>
        <v>17.756</v>
      </c>
    </row>
    <row r="3496" spans="1:5" x14ac:dyDescent="0.2">
      <c r="A3496" s="13" t="s">
        <v>6639</v>
      </c>
      <c r="B3496" s="13" t="s">
        <v>6638</v>
      </c>
      <c r="C3496" s="21">
        <v>36.96</v>
      </c>
      <c r="D3496" s="21">
        <f t="shared" si="108"/>
        <v>2.9568000000000003</v>
      </c>
      <c r="E3496" s="21">
        <f t="shared" si="109"/>
        <v>34.0032</v>
      </c>
    </row>
    <row r="3497" spans="1:5" x14ac:dyDescent="0.2">
      <c r="A3497" s="13" t="s">
        <v>6640</v>
      </c>
      <c r="B3497" s="13" t="s">
        <v>6641</v>
      </c>
      <c r="C3497" s="21">
        <v>31.69</v>
      </c>
      <c r="D3497" s="21">
        <f t="shared" si="108"/>
        <v>2.5352000000000001</v>
      </c>
      <c r="E3497" s="21">
        <f t="shared" si="109"/>
        <v>29.154800000000002</v>
      </c>
    </row>
    <row r="3498" spans="1:5" x14ac:dyDescent="0.2">
      <c r="A3498" s="13" t="s">
        <v>6642</v>
      </c>
      <c r="B3498" s="13" t="s">
        <v>6643</v>
      </c>
      <c r="C3498" s="21">
        <v>89.89</v>
      </c>
      <c r="D3498" s="21">
        <f t="shared" si="108"/>
        <v>7.1912000000000003</v>
      </c>
      <c r="E3498" s="21">
        <f t="shared" si="109"/>
        <v>82.698800000000006</v>
      </c>
    </row>
    <row r="3499" spans="1:5" x14ac:dyDescent="0.2">
      <c r="A3499" s="13" t="s">
        <v>6644</v>
      </c>
      <c r="B3499" s="13" t="s">
        <v>6645</v>
      </c>
      <c r="C3499" s="21">
        <v>32.130000000000003</v>
      </c>
      <c r="D3499" s="21">
        <f t="shared" si="108"/>
        <v>2.5704000000000002</v>
      </c>
      <c r="E3499" s="21">
        <f t="shared" si="109"/>
        <v>29.559600000000003</v>
      </c>
    </row>
    <row r="3500" spans="1:5" x14ac:dyDescent="0.2">
      <c r="A3500" s="13" t="s">
        <v>6646</v>
      </c>
      <c r="B3500" s="13" t="s">
        <v>6598</v>
      </c>
      <c r="C3500" s="21">
        <v>36.96</v>
      </c>
      <c r="D3500" s="21">
        <f t="shared" si="108"/>
        <v>2.9568000000000003</v>
      </c>
      <c r="E3500" s="21">
        <f t="shared" si="109"/>
        <v>34.0032</v>
      </c>
    </row>
    <row r="3501" spans="1:5" x14ac:dyDescent="0.2">
      <c r="A3501" s="13" t="s">
        <v>6647</v>
      </c>
      <c r="B3501" s="13" t="s">
        <v>6614</v>
      </c>
      <c r="C3501" s="21">
        <v>89.89</v>
      </c>
      <c r="D3501" s="21">
        <f t="shared" si="108"/>
        <v>7.1912000000000003</v>
      </c>
      <c r="E3501" s="21">
        <f t="shared" si="109"/>
        <v>82.698800000000006</v>
      </c>
    </row>
    <row r="3502" spans="1:5" x14ac:dyDescent="0.2">
      <c r="A3502" s="13" t="s">
        <v>6648</v>
      </c>
      <c r="B3502" s="13" t="s">
        <v>6649</v>
      </c>
      <c r="C3502" s="21">
        <v>89.89</v>
      </c>
      <c r="D3502" s="21">
        <f t="shared" si="108"/>
        <v>7.1912000000000003</v>
      </c>
      <c r="E3502" s="21">
        <f t="shared" si="109"/>
        <v>82.698800000000006</v>
      </c>
    </row>
    <row r="3503" spans="1:5" x14ac:dyDescent="0.2">
      <c r="A3503" s="13" t="s">
        <v>6650</v>
      </c>
      <c r="B3503" s="13" t="s">
        <v>6651</v>
      </c>
      <c r="C3503" s="21">
        <v>19.3</v>
      </c>
      <c r="D3503" s="21">
        <f t="shared" si="108"/>
        <v>1.544</v>
      </c>
      <c r="E3503" s="21">
        <f t="shared" si="109"/>
        <v>17.756</v>
      </c>
    </row>
    <row r="3504" spans="1:5" x14ac:dyDescent="0.2">
      <c r="A3504" s="13" t="s">
        <v>6652</v>
      </c>
      <c r="B3504" s="13" t="s">
        <v>6653</v>
      </c>
      <c r="C3504" s="21">
        <v>72.239999999999995</v>
      </c>
      <c r="D3504" s="21">
        <f t="shared" si="108"/>
        <v>5.7791999999999994</v>
      </c>
      <c r="E3504" s="21">
        <f t="shared" si="109"/>
        <v>66.460799999999992</v>
      </c>
    </row>
    <row r="3505" spans="1:5" x14ac:dyDescent="0.2">
      <c r="A3505" s="13" t="s">
        <v>6654</v>
      </c>
      <c r="B3505" s="13" t="s">
        <v>6614</v>
      </c>
      <c r="C3505" s="21">
        <v>89.89</v>
      </c>
      <c r="D3505" s="21">
        <f t="shared" si="108"/>
        <v>7.1912000000000003</v>
      </c>
      <c r="E3505" s="21">
        <f t="shared" si="109"/>
        <v>82.698800000000006</v>
      </c>
    </row>
    <row r="3506" spans="1:5" x14ac:dyDescent="0.2">
      <c r="A3506" s="13" t="s">
        <v>6655</v>
      </c>
      <c r="B3506" s="13" t="s">
        <v>6656</v>
      </c>
      <c r="C3506" s="21">
        <v>117.9</v>
      </c>
      <c r="D3506" s="21">
        <f t="shared" si="108"/>
        <v>9.4320000000000004</v>
      </c>
      <c r="E3506" s="21">
        <f t="shared" si="109"/>
        <v>108.468</v>
      </c>
    </row>
    <row r="3507" spans="1:5" x14ac:dyDescent="0.2">
      <c r="A3507" s="13" t="s">
        <v>6657</v>
      </c>
      <c r="B3507" s="13" t="s">
        <v>6658</v>
      </c>
      <c r="C3507" s="21">
        <v>46.83</v>
      </c>
      <c r="D3507" s="21">
        <f t="shared" si="108"/>
        <v>3.7464</v>
      </c>
      <c r="E3507" s="21">
        <f t="shared" si="109"/>
        <v>43.083599999999997</v>
      </c>
    </row>
    <row r="3508" spans="1:5" x14ac:dyDescent="0.2">
      <c r="A3508" s="13" t="s">
        <v>6659</v>
      </c>
      <c r="B3508" s="13" t="s">
        <v>6660</v>
      </c>
      <c r="C3508" s="21">
        <v>22.07</v>
      </c>
      <c r="D3508" s="21">
        <f t="shared" si="108"/>
        <v>1.7656000000000001</v>
      </c>
      <c r="E3508" s="21">
        <f t="shared" si="109"/>
        <v>20.304400000000001</v>
      </c>
    </row>
    <row r="3509" spans="1:5" x14ac:dyDescent="0.2">
      <c r="A3509" s="13" t="s">
        <v>6661</v>
      </c>
      <c r="B3509" s="13" t="s">
        <v>6662</v>
      </c>
      <c r="C3509" s="21">
        <v>22.07</v>
      </c>
      <c r="D3509" s="21">
        <f t="shared" si="108"/>
        <v>1.7656000000000001</v>
      </c>
      <c r="E3509" s="21">
        <f t="shared" si="109"/>
        <v>20.304400000000001</v>
      </c>
    </row>
    <row r="3510" spans="1:5" x14ac:dyDescent="0.2">
      <c r="A3510" s="13" t="s">
        <v>6663</v>
      </c>
      <c r="B3510" s="13" t="s">
        <v>6664</v>
      </c>
      <c r="C3510" s="21">
        <v>22.07</v>
      </c>
      <c r="D3510" s="21">
        <f t="shared" si="108"/>
        <v>1.7656000000000001</v>
      </c>
      <c r="E3510" s="21">
        <f t="shared" si="109"/>
        <v>20.304400000000001</v>
      </c>
    </row>
    <row r="3511" spans="1:5" x14ac:dyDescent="0.2">
      <c r="A3511" s="13" t="s">
        <v>6665</v>
      </c>
      <c r="B3511" s="13" t="s">
        <v>6666</v>
      </c>
      <c r="C3511" s="21">
        <v>36.96</v>
      </c>
      <c r="D3511" s="21">
        <f t="shared" si="108"/>
        <v>2.9568000000000003</v>
      </c>
      <c r="E3511" s="21">
        <f t="shared" si="109"/>
        <v>34.0032</v>
      </c>
    </row>
    <row r="3512" spans="1:5" x14ac:dyDescent="0.2">
      <c r="A3512" s="13" t="s">
        <v>6667</v>
      </c>
      <c r="B3512" s="13" t="s">
        <v>6668</v>
      </c>
      <c r="C3512" s="21">
        <v>89.89</v>
      </c>
      <c r="D3512" s="21">
        <f t="shared" si="108"/>
        <v>7.1912000000000003</v>
      </c>
      <c r="E3512" s="21">
        <f t="shared" si="109"/>
        <v>82.698800000000006</v>
      </c>
    </row>
    <row r="3513" spans="1:5" x14ac:dyDescent="0.2">
      <c r="A3513" s="13" t="s">
        <v>6669</v>
      </c>
      <c r="B3513" s="13" t="s">
        <v>6670</v>
      </c>
      <c r="C3513" s="21">
        <v>72.25</v>
      </c>
      <c r="D3513" s="21">
        <f t="shared" si="108"/>
        <v>5.78</v>
      </c>
      <c r="E3513" s="21">
        <f t="shared" si="109"/>
        <v>66.47</v>
      </c>
    </row>
    <row r="3514" spans="1:5" x14ac:dyDescent="0.2">
      <c r="A3514" s="13" t="s">
        <v>6671</v>
      </c>
      <c r="B3514" s="13" t="s">
        <v>6672</v>
      </c>
      <c r="C3514" s="21">
        <v>89.89</v>
      </c>
      <c r="D3514" s="21">
        <f t="shared" si="108"/>
        <v>7.1912000000000003</v>
      </c>
      <c r="E3514" s="21">
        <f t="shared" si="109"/>
        <v>82.698800000000006</v>
      </c>
    </row>
    <row r="3515" spans="1:5" x14ac:dyDescent="0.2">
      <c r="A3515" s="13" t="s">
        <v>6673</v>
      </c>
      <c r="B3515" s="13" t="s">
        <v>6674</v>
      </c>
      <c r="C3515" s="21">
        <v>77.09</v>
      </c>
      <c r="D3515" s="21">
        <f t="shared" si="108"/>
        <v>6.1672000000000002</v>
      </c>
      <c r="E3515" s="21">
        <f t="shared" si="109"/>
        <v>70.922800000000009</v>
      </c>
    </row>
    <row r="3516" spans="1:5" x14ac:dyDescent="0.2">
      <c r="A3516" s="13" t="s">
        <v>6675</v>
      </c>
      <c r="B3516" s="13" t="s">
        <v>6614</v>
      </c>
      <c r="C3516" s="21">
        <v>72.25</v>
      </c>
      <c r="D3516" s="21">
        <f t="shared" si="108"/>
        <v>5.78</v>
      </c>
      <c r="E3516" s="21">
        <f t="shared" si="109"/>
        <v>66.47</v>
      </c>
    </row>
    <row r="3517" spans="1:5" x14ac:dyDescent="0.2">
      <c r="A3517" s="13" t="s">
        <v>6676</v>
      </c>
      <c r="B3517" s="13" t="s">
        <v>6677</v>
      </c>
      <c r="C3517" s="21">
        <v>72.25</v>
      </c>
      <c r="D3517" s="21">
        <f t="shared" si="108"/>
        <v>5.78</v>
      </c>
      <c r="E3517" s="21">
        <f t="shared" si="109"/>
        <v>66.47</v>
      </c>
    </row>
    <row r="3518" spans="1:5" x14ac:dyDescent="0.2">
      <c r="A3518" s="13" t="s">
        <v>6678</v>
      </c>
      <c r="B3518" s="13" t="s">
        <v>6679</v>
      </c>
      <c r="C3518" s="21">
        <v>89.89</v>
      </c>
      <c r="D3518" s="21">
        <f t="shared" si="108"/>
        <v>7.1912000000000003</v>
      </c>
      <c r="E3518" s="21">
        <f t="shared" si="109"/>
        <v>82.698800000000006</v>
      </c>
    </row>
    <row r="3519" spans="1:5" x14ac:dyDescent="0.2">
      <c r="A3519" s="13" t="s">
        <v>6680</v>
      </c>
      <c r="B3519" s="13" t="s">
        <v>6681</v>
      </c>
      <c r="C3519" s="21">
        <v>89.89</v>
      </c>
      <c r="D3519" s="21">
        <f t="shared" si="108"/>
        <v>7.1912000000000003</v>
      </c>
      <c r="E3519" s="21">
        <f t="shared" si="109"/>
        <v>82.698800000000006</v>
      </c>
    </row>
    <row r="3520" spans="1:5" x14ac:dyDescent="0.2">
      <c r="A3520" s="13" t="s">
        <v>6682</v>
      </c>
      <c r="B3520" s="13" t="s">
        <v>6679</v>
      </c>
      <c r="C3520" s="21">
        <v>72.239999999999995</v>
      </c>
      <c r="D3520" s="21">
        <f t="shared" si="108"/>
        <v>5.7791999999999994</v>
      </c>
      <c r="E3520" s="21">
        <f t="shared" si="109"/>
        <v>66.460799999999992</v>
      </c>
    </row>
    <row r="3521" spans="1:5" x14ac:dyDescent="0.2">
      <c r="A3521" s="13" t="s">
        <v>6683</v>
      </c>
      <c r="B3521" s="13" t="s">
        <v>6684</v>
      </c>
      <c r="C3521" s="21">
        <v>77.09</v>
      </c>
      <c r="D3521" s="21">
        <f t="shared" si="108"/>
        <v>6.1672000000000002</v>
      </c>
      <c r="E3521" s="21">
        <f t="shared" si="109"/>
        <v>70.922800000000009</v>
      </c>
    </row>
    <row r="3522" spans="1:5" x14ac:dyDescent="0.2">
      <c r="A3522" s="13" t="s">
        <v>6685</v>
      </c>
      <c r="B3522" s="13" t="s">
        <v>6679</v>
      </c>
      <c r="C3522" s="21">
        <v>72.239999999999995</v>
      </c>
      <c r="D3522" s="21">
        <f t="shared" si="108"/>
        <v>5.7791999999999994</v>
      </c>
      <c r="E3522" s="21">
        <f t="shared" si="109"/>
        <v>66.460799999999992</v>
      </c>
    </row>
    <row r="3523" spans="1:5" x14ac:dyDescent="0.2">
      <c r="A3523" s="13" t="s">
        <v>6686</v>
      </c>
      <c r="B3523" s="13" t="s">
        <v>6679</v>
      </c>
      <c r="C3523" s="21">
        <v>89.89</v>
      </c>
      <c r="D3523" s="21">
        <f t="shared" si="108"/>
        <v>7.1912000000000003</v>
      </c>
      <c r="E3523" s="21">
        <f t="shared" si="109"/>
        <v>82.698800000000006</v>
      </c>
    </row>
    <row r="3524" spans="1:5" x14ac:dyDescent="0.2">
      <c r="A3524" s="13" t="s">
        <v>6687</v>
      </c>
      <c r="B3524" s="13" t="s">
        <v>6677</v>
      </c>
      <c r="C3524" s="21">
        <v>32.130000000000003</v>
      </c>
      <c r="D3524" s="21">
        <f t="shared" si="108"/>
        <v>2.5704000000000002</v>
      </c>
      <c r="E3524" s="21">
        <f t="shared" si="109"/>
        <v>29.559600000000003</v>
      </c>
    </row>
    <row r="3525" spans="1:5" x14ac:dyDescent="0.2">
      <c r="A3525" s="13" t="s">
        <v>6688</v>
      </c>
      <c r="B3525" s="13" t="s">
        <v>6689</v>
      </c>
      <c r="C3525" s="21">
        <v>89.89</v>
      </c>
      <c r="D3525" s="21">
        <f t="shared" ref="D3525:D3588" si="110">C3525*0.08</f>
        <v>7.1912000000000003</v>
      </c>
      <c r="E3525" s="21">
        <f t="shared" ref="E3525:E3588" si="111">C3525-D3525</f>
        <v>82.698800000000006</v>
      </c>
    </row>
    <row r="3526" spans="1:5" x14ac:dyDescent="0.2">
      <c r="A3526" s="13" t="s">
        <v>6690</v>
      </c>
      <c r="B3526" s="13" t="s">
        <v>6691</v>
      </c>
      <c r="C3526" s="21">
        <v>51.88</v>
      </c>
      <c r="D3526" s="21">
        <f t="shared" si="110"/>
        <v>4.1504000000000003</v>
      </c>
      <c r="E3526" s="21">
        <f t="shared" si="111"/>
        <v>47.729600000000005</v>
      </c>
    </row>
    <row r="3527" spans="1:5" x14ac:dyDescent="0.2">
      <c r="A3527" s="13" t="s">
        <v>6692</v>
      </c>
      <c r="B3527" s="13" t="s">
        <v>6614</v>
      </c>
      <c r="C3527" s="21">
        <v>24.1</v>
      </c>
      <c r="D3527" s="21">
        <f t="shared" si="110"/>
        <v>1.9280000000000002</v>
      </c>
      <c r="E3527" s="21">
        <f t="shared" si="111"/>
        <v>22.172000000000001</v>
      </c>
    </row>
    <row r="3528" spans="1:5" x14ac:dyDescent="0.2">
      <c r="A3528" s="13" t="s">
        <v>6693</v>
      </c>
      <c r="B3528" s="13" t="s">
        <v>6694</v>
      </c>
      <c r="C3528" s="21">
        <v>162.88999999999999</v>
      </c>
      <c r="D3528" s="21">
        <f t="shared" si="110"/>
        <v>13.031199999999998</v>
      </c>
      <c r="E3528" s="21">
        <f t="shared" si="111"/>
        <v>149.85879999999997</v>
      </c>
    </row>
    <row r="3529" spans="1:5" x14ac:dyDescent="0.2">
      <c r="A3529" s="13" t="s">
        <v>6695</v>
      </c>
      <c r="B3529" s="13" t="s">
        <v>6696</v>
      </c>
      <c r="C3529" s="21">
        <v>89.89</v>
      </c>
      <c r="D3529" s="21">
        <f t="shared" si="110"/>
        <v>7.1912000000000003</v>
      </c>
      <c r="E3529" s="21">
        <f t="shared" si="111"/>
        <v>82.698800000000006</v>
      </c>
    </row>
    <row r="3530" spans="1:5" x14ac:dyDescent="0.2">
      <c r="A3530" s="13" t="s">
        <v>6697</v>
      </c>
      <c r="B3530" s="13" t="s">
        <v>6698</v>
      </c>
      <c r="C3530" s="21">
        <v>39.18</v>
      </c>
      <c r="D3530" s="21">
        <f t="shared" si="110"/>
        <v>3.1343999999999999</v>
      </c>
      <c r="E3530" s="21">
        <f t="shared" si="111"/>
        <v>36.0456</v>
      </c>
    </row>
    <row r="3531" spans="1:5" x14ac:dyDescent="0.2">
      <c r="A3531" s="13" t="s">
        <v>6699</v>
      </c>
      <c r="B3531" s="13" t="s">
        <v>6700</v>
      </c>
      <c r="C3531" s="21">
        <v>41.52</v>
      </c>
      <c r="D3531" s="21">
        <f t="shared" si="110"/>
        <v>3.3216000000000001</v>
      </c>
      <c r="E3531" s="21">
        <f t="shared" si="111"/>
        <v>38.198400000000007</v>
      </c>
    </row>
    <row r="3532" spans="1:5" x14ac:dyDescent="0.2">
      <c r="A3532" s="13" t="s">
        <v>6701</v>
      </c>
      <c r="B3532" s="13" t="s">
        <v>6702</v>
      </c>
      <c r="C3532" s="21">
        <v>89.89</v>
      </c>
      <c r="D3532" s="21">
        <f t="shared" si="110"/>
        <v>7.1912000000000003</v>
      </c>
      <c r="E3532" s="21">
        <f t="shared" si="111"/>
        <v>82.698800000000006</v>
      </c>
    </row>
    <row r="3533" spans="1:5" x14ac:dyDescent="0.2">
      <c r="A3533" s="13" t="s">
        <v>6703</v>
      </c>
      <c r="B3533" s="13" t="s">
        <v>6704</v>
      </c>
      <c r="C3533" s="21">
        <v>51.88</v>
      </c>
      <c r="D3533" s="21">
        <f t="shared" si="110"/>
        <v>4.1504000000000003</v>
      </c>
      <c r="E3533" s="21">
        <f t="shared" si="111"/>
        <v>47.729600000000005</v>
      </c>
    </row>
    <row r="3534" spans="1:5" x14ac:dyDescent="0.2">
      <c r="A3534" s="13" t="s">
        <v>6705</v>
      </c>
      <c r="B3534" s="13" t="s">
        <v>6706</v>
      </c>
      <c r="C3534" s="21">
        <v>60.53</v>
      </c>
      <c r="D3534" s="21">
        <f t="shared" si="110"/>
        <v>4.8424000000000005</v>
      </c>
      <c r="E3534" s="21">
        <f t="shared" si="111"/>
        <v>55.687600000000003</v>
      </c>
    </row>
    <row r="3535" spans="1:5" x14ac:dyDescent="0.2">
      <c r="A3535" s="13" t="s">
        <v>6707</v>
      </c>
      <c r="B3535" s="13" t="s">
        <v>6649</v>
      </c>
      <c r="C3535" s="21">
        <v>89.89</v>
      </c>
      <c r="D3535" s="21">
        <f t="shared" si="110"/>
        <v>7.1912000000000003</v>
      </c>
      <c r="E3535" s="21">
        <f t="shared" si="111"/>
        <v>82.698800000000006</v>
      </c>
    </row>
    <row r="3536" spans="1:5" x14ac:dyDescent="0.2">
      <c r="A3536" s="13" t="s">
        <v>6708</v>
      </c>
      <c r="B3536" s="13" t="s">
        <v>6709</v>
      </c>
      <c r="C3536" s="21">
        <v>51.88</v>
      </c>
      <c r="D3536" s="21">
        <f t="shared" si="110"/>
        <v>4.1504000000000003</v>
      </c>
      <c r="E3536" s="21">
        <f t="shared" si="111"/>
        <v>47.729600000000005</v>
      </c>
    </row>
    <row r="3537" spans="1:5" x14ac:dyDescent="0.2">
      <c r="A3537" s="13" t="s">
        <v>6710</v>
      </c>
      <c r="B3537" s="13" t="s">
        <v>6711</v>
      </c>
      <c r="C3537" s="21">
        <v>60.54</v>
      </c>
      <c r="D3537" s="21">
        <f t="shared" si="110"/>
        <v>4.8432000000000004</v>
      </c>
      <c r="E3537" s="21">
        <f t="shared" si="111"/>
        <v>55.696799999999996</v>
      </c>
    </row>
    <row r="3538" spans="1:5" x14ac:dyDescent="0.2">
      <c r="A3538" s="13" t="s">
        <v>6712</v>
      </c>
      <c r="B3538" s="13" t="s">
        <v>6711</v>
      </c>
      <c r="C3538" s="21">
        <v>60.54</v>
      </c>
      <c r="D3538" s="21">
        <f t="shared" si="110"/>
        <v>4.8432000000000004</v>
      </c>
      <c r="E3538" s="21">
        <f t="shared" si="111"/>
        <v>55.696799999999996</v>
      </c>
    </row>
    <row r="3539" spans="1:5" x14ac:dyDescent="0.2">
      <c r="A3539" s="13" t="s">
        <v>6713</v>
      </c>
      <c r="B3539" s="13" t="s">
        <v>6714</v>
      </c>
      <c r="C3539" s="21">
        <v>89.89</v>
      </c>
      <c r="D3539" s="21">
        <f t="shared" si="110"/>
        <v>7.1912000000000003</v>
      </c>
      <c r="E3539" s="21">
        <f t="shared" si="111"/>
        <v>82.698800000000006</v>
      </c>
    </row>
    <row r="3540" spans="1:5" x14ac:dyDescent="0.2">
      <c r="A3540" s="13" t="s">
        <v>6715</v>
      </c>
      <c r="B3540" s="13" t="s">
        <v>6716</v>
      </c>
      <c r="C3540" s="21">
        <v>22.07</v>
      </c>
      <c r="D3540" s="21">
        <f t="shared" si="110"/>
        <v>1.7656000000000001</v>
      </c>
      <c r="E3540" s="21">
        <f t="shared" si="111"/>
        <v>20.304400000000001</v>
      </c>
    </row>
    <row r="3541" spans="1:5" x14ac:dyDescent="0.2">
      <c r="A3541" s="13" t="s">
        <v>6717</v>
      </c>
      <c r="B3541" s="13" t="s">
        <v>6718</v>
      </c>
      <c r="C3541" s="21">
        <v>89.89</v>
      </c>
      <c r="D3541" s="21">
        <f t="shared" si="110"/>
        <v>7.1912000000000003</v>
      </c>
      <c r="E3541" s="21">
        <f t="shared" si="111"/>
        <v>82.698800000000006</v>
      </c>
    </row>
    <row r="3542" spans="1:5" x14ac:dyDescent="0.2">
      <c r="A3542" s="13" t="s">
        <v>6719</v>
      </c>
      <c r="B3542" s="13" t="s">
        <v>6720</v>
      </c>
      <c r="C3542" s="21">
        <v>89.89</v>
      </c>
      <c r="D3542" s="21">
        <f t="shared" si="110"/>
        <v>7.1912000000000003</v>
      </c>
      <c r="E3542" s="21">
        <f t="shared" si="111"/>
        <v>82.698800000000006</v>
      </c>
    </row>
    <row r="3543" spans="1:5" x14ac:dyDescent="0.2">
      <c r="A3543" s="13" t="s">
        <v>6721</v>
      </c>
      <c r="B3543" s="13" t="s">
        <v>6722</v>
      </c>
      <c r="C3543" s="21">
        <v>89.89</v>
      </c>
      <c r="D3543" s="21">
        <f t="shared" si="110"/>
        <v>7.1912000000000003</v>
      </c>
      <c r="E3543" s="21">
        <f t="shared" si="111"/>
        <v>82.698800000000006</v>
      </c>
    </row>
    <row r="3544" spans="1:5" x14ac:dyDescent="0.2">
      <c r="A3544" s="13" t="s">
        <v>6723</v>
      </c>
      <c r="B3544" s="13" t="s">
        <v>6722</v>
      </c>
      <c r="C3544" s="21">
        <v>89.89</v>
      </c>
      <c r="D3544" s="21">
        <f t="shared" si="110"/>
        <v>7.1912000000000003</v>
      </c>
      <c r="E3544" s="21">
        <f t="shared" si="111"/>
        <v>82.698800000000006</v>
      </c>
    </row>
    <row r="3545" spans="1:5" x14ac:dyDescent="0.2">
      <c r="A3545" s="13" t="s">
        <v>6724</v>
      </c>
      <c r="B3545" s="13" t="s">
        <v>6725</v>
      </c>
      <c r="C3545" s="21">
        <v>78.16</v>
      </c>
      <c r="D3545" s="21">
        <f t="shared" si="110"/>
        <v>6.2527999999999997</v>
      </c>
      <c r="E3545" s="21">
        <f t="shared" si="111"/>
        <v>71.907200000000003</v>
      </c>
    </row>
    <row r="3546" spans="1:5" x14ac:dyDescent="0.2">
      <c r="A3546" s="13" t="s">
        <v>6726</v>
      </c>
      <c r="B3546" s="13" t="s">
        <v>6727</v>
      </c>
      <c r="C3546" s="21">
        <v>89.89</v>
      </c>
      <c r="D3546" s="21">
        <f t="shared" si="110"/>
        <v>7.1912000000000003</v>
      </c>
      <c r="E3546" s="21">
        <f t="shared" si="111"/>
        <v>82.698800000000006</v>
      </c>
    </row>
    <row r="3547" spans="1:5" x14ac:dyDescent="0.2">
      <c r="A3547" s="13" t="s">
        <v>6728</v>
      </c>
      <c r="B3547" s="13" t="s">
        <v>6729</v>
      </c>
      <c r="C3547" s="21">
        <v>89.89</v>
      </c>
      <c r="D3547" s="21">
        <f t="shared" si="110"/>
        <v>7.1912000000000003</v>
      </c>
      <c r="E3547" s="21">
        <f t="shared" si="111"/>
        <v>82.698800000000006</v>
      </c>
    </row>
    <row r="3548" spans="1:5" x14ac:dyDescent="0.2">
      <c r="A3548" s="13" t="s">
        <v>6730</v>
      </c>
      <c r="B3548" s="13" t="s">
        <v>6731</v>
      </c>
      <c r="C3548" s="21">
        <v>89.89</v>
      </c>
      <c r="D3548" s="21">
        <f t="shared" si="110"/>
        <v>7.1912000000000003</v>
      </c>
      <c r="E3548" s="21">
        <f t="shared" si="111"/>
        <v>82.698800000000006</v>
      </c>
    </row>
    <row r="3549" spans="1:5" x14ac:dyDescent="0.2">
      <c r="A3549" s="13" t="s">
        <v>6732</v>
      </c>
      <c r="B3549" s="13" t="s">
        <v>6733</v>
      </c>
      <c r="C3549" s="21">
        <v>89.89</v>
      </c>
      <c r="D3549" s="21">
        <f t="shared" si="110"/>
        <v>7.1912000000000003</v>
      </c>
      <c r="E3549" s="21">
        <f t="shared" si="111"/>
        <v>82.698800000000006</v>
      </c>
    </row>
    <row r="3550" spans="1:5" x14ac:dyDescent="0.2">
      <c r="A3550" s="13" t="s">
        <v>6734</v>
      </c>
      <c r="B3550" s="13" t="s">
        <v>6735</v>
      </c>
      <c r="C3550" s="21">
        <v>117.9</v>
      </c>
      <c r="D3550" s="21">
        <f t="shared" si="110"/>
        <v>9.4320000000000004</v>
      </c>
      <c r="E3550" s="21">
        <f t="shared" si="111"/>
        <v>108.468</v>
      </c>
    </row>
    <row r="3551" spans="1:5" x14ac:dyDescent="0.2">
      <c r="A3551" s="13" t="s">
        <v>6736</v>
      </c>
      <c r="B3551" s="13" t="s">
        <v>6737</v>
      </c>
      <c r="C3551" s="21">
        <v>74.84</v>
      </c>
      <c r="D3551" s="21">
        <f t="shared" si="110"/>
        <v>5.9872000000000005</v>
      </c>
      <c r="E3551" s="21">
        <f t="shared" si="111"/>
        <v>68.852800000000002</v>
      </c>
    </row>
    <row r="3552" spans="1:5" x14ac:dyDescent="0.2">
      <c r="A3552" s="13" t="s">
        <v>6738</v>
      </c>
      <c r="B3552" s="13" t="s">
        <v>6739</v>
      </c>
      <c r="C3552" s="21">
        <v>84.02</v>
      </c>
      <c r="D3552" s="21">
        <f t="shared" si="110"/>
        <v>6.7215999999999996</v>
      </c>
      <c r="E3552" s="21">
        <f t="shared" si="111"/>
        <v>77.298400000000001</v>
      </c>
    </row>
    <row r="3553" spans="1:5" x14ac:dyDescent="0.2">
      <c r="A3553" s="13" t="s">
        <v>6740</v>
      </c>
      <c r="B3553" s="13" t="s">
        <v>6741</v>
      </c>
      <c r="C3553" s="21">
        <v>89.89</v>
      </c>
      <c r="D3553" s="21">
        <f t="shared" si="110"/>
        <v>7.1912000000000003</v>
      </c>
      <c r="E3553" s="21">
        <f t="shared" si="111"/>
        <v>82.698800000000006</v>
      </c>
    </row>
    <row r="3554" spans="1:5" x14ac:dyDescent="0.2">
      <c r="A3554" s="13" t="s">
        <v>6742</v>
      </c>
      <c r="B3554" s="13" t="s">
        <v>6743</v>
      </c>
      <c r="C3554" s="21">
        <v>51.88</v>
      </c>
      <c r="D3554" s="21">
        <f t="shared" si="110"/>
        <v>4.1504000000000003</v>
      </c>
      <c r="E3554" s="21">
        <f t="shared" si="111"/>
        <v>47.729600000000005</v>
      </c>
    </row>
    <row r="3555" spans="1:5" x14ac:dyDescent="0.2">
      <c r="A3555" s="13" t="s">
        <v>6744</v>
      </c>
      <c r="B3555" s="13" t="s">
        <v>6745</v>
      </c>
      <c r="C3555" s="21">
        <v>89.89</v>
      </c>
      <c r="D3555" s="21">
        <f t="shared" si="110"/>
        <v>7.1912000000000003</v>
      </c>
      <c r="E3555" s="21">
        <f t="shared" si="111"/>
        <v>82.698800000000006</v>
      </c>
    </row>
    <row r="3556" spans="1:5" x14ac:dyDescent="0.2">
      <c r="A3556" s="13" t="s">
        <v>6746</v>
      </c>
      <c r="B3556" s="13" t="s">
        <v>6747</v>
      </c>
      <c r="C3556" s="21">
        <v>60.53</v>
      </c>
      <c r="D3556" s="21">
        <f t="shared" si="110"/>
        <v>4.8424000000000005</v>
      </c>
      <c r="E3556" s="21">
        <f t="shared" si="111"/>
        <v>55.687600000000003</v>
      </c>
    </row>
    <row r="3557" spans="1:5" x14ac:dyDescent="0.2">
      <c r="A3557" s="13" t="s">
        <v>6748</v>
      </c>
      <c r="B3557" s="13" t="s">
        <v>6749</v>
      </c>
      <c r="C3557" s="21">
        <v>69.3</v>
      </c>
      <c r="D3557" s="21">
        <f t="shared" si="110"/>
        <v>5.5439999999999996</v>
      </c>
      <c r="E3557" s="21">
        <f t="shared" si="111"/>
        <v>63.756</v>
      </c>
    </row>
    <row r="3558" spans="1:5" x14ac:dyDescent="0.2">
      <c r="A3558" s="13" t="s">
        <v>6750</v>
      </c>
      <c r="B3558" s="13" t="s">
        <v>6751</v>
      </c>
      <c r="C3558" s="21">
        <v>89.89</v>
      </c>
      <c r="D3558" s="21">
        <f t="shared" si="110"/>
        <v>7.1912000000000003</v>
      </c>
      <c r="E3558" s="21">
        <f t="shared" si="111"/>
        <v>82.698800000000006</v>
      </c>
    </row>
    <row r="3559" spans="1:5" x14ac:dyDescent="0.2">
      <c r="A3559" s="13" t="s">
        <v>6752</v>
      </c>
      <c r="B3559" s="13" t="s">
        <v>6753</v>
      </c>
      <c r="C3559" s="21">
        <v>89.89</v>
      </c>
      <c r="D3559" s="21">
        <f t="shared" si="110"/>
        <v>7.1912000000000003</v>
      </c>
      <c r="E3559" s="21">
        <f t="shared" si="111"/>
        <v>82.698800000000006</v>
      </c>
    </row>
    <row r="3560" spans="1:5" x14ac:dyDescent="0.2">
      <c r="A3560" s="13" t="s">
        <v>6754</v>
      </c>
      <c r="B3560" s="13" t="s">
        <v>6755</v>
      </c>
      <c r="C3560" s="21">
        <v>89.89</v>
      </c>
      <c r="D3560" s="21">
        <f t="shared" si="110"/>
        <v>7.1912000000000003</v>
      </c>
      <c r="E3560" s="21">
        <f t="shared" si="111"/>
        <v>82.698800000000006</v>
      </c>
    </row>
    <row r="3561" spans="1:5" x14ac:dyDescent="0.2">
      <c r="A3561" s="13" t="s">
        <v>6756</v>
      </c>
      <c r="B3561" s="13" t="s">
        <v>6757</v>
      </c>
      <c r="C3561" s="21">
        <v>89.89</v>
      </c>
      <c r="D3561" s="21">
        <f t="shared" si="110"/>
        <v>7.1912000000000003</v>
      </c>
      <c r="E3561" s="21">
        <f t="shared" si="111"/>
        <v>82.698800000000006</v>
      </c>
    </row>
    <row r="3562" spans="1:5" x14ac:dyDescent="0.2">
      <c r="A3562" s="13" t="s">
        <v>6758</v>
      </c>
      <c r="B3562" s="13" t="s">
        <v>6759</v>
      </c>
      <c r="C3562" s="21">
        <v>89.89</v>
      </c>
      <c r="D3562" s="21">
        <f t="shared" si="110"/>
        <v>7.1912000000000003</v>
      </c>
      <c r="E3562" s="21">
        <f t="shared" si="111"/>
        <v>82.698800000000006</v>
      </c>
    </row>
    <row r="3563" spans="1:5" x14ac:dyDescent="0.2">
      <c r="A3563" s="13" t="s">
        <v>6760</v>
      </c>
      <c r="B3563" s="13" t="s">
        <v>6761</v>
      </c>
      <c r="C3563" s="21">
        <v>60.53</v>
      </c>
      <c r="D3563" s="21">
        <f t="shared" si="110"/>
        <v>4.8424000000000005</v>
      </c>
      <c r="E3563" s="21">
        <f t="shared" si="111"/>
        <v>55.687600000000003</v>
      </c>
    </row>
    <row r="3564" spans="1:5" x14ac:dyDescent="0.2">
      <c r="A3564" s="13" t="s">
        <v>6762</v>
      </c>
      <c r="B3564" s="13" t="s">
        <v>6763</v>
      </c>
      <c r="C3564" s="21">
        <v>41.76</v>
      </c>
      <c r="D3564" s="21">
        <f t="shared" si="110"/>
        <v>3.3407999999999998</v>
      </c>
      <c r="E3564" s="21">
        <f t="shared" si="111"/>
        <v>38.419199999999996</v>
      </c>
    </row>
    <row r="3565" spans="1:5" x14ac:dyDescent="0.2">
      <c r="A3565" s="13" t="s">
        <v>6764</v>
      </c>
      <c r="B3565" s="13" t="s">
        <v>6765</v>
      </c>
      <c r="C3565" s="21">
        <v>89.89</v>
      </c>
      <c r="D3565" s="21">
        <f t="shared" si="110"/>
        <v>7.1912000000000003</v>
      </c>
      <c r="E3565" s="21">
        <f t="shared" si="111"/>
        <v>82.698800000000006</v>
      </c>
    </row>
    <row r="3566" spans="1:5" x14ac:dyDescent="0.2">
      <c r="A3566" s="13" t="s">
        <v>6766</v>
      </c>
      <c r="B3566" s="13" t="s">
        <v>6767</v>
      </c>
      <c r="C3566" s="21">
        <v>45.31</v>
      </c>
      <c r="D3566" s="21">
        <f t="shared" si="110"/>
        <v>3.6248000000000005</v>
      </c>
      <c r="E3566" s="21">
        <f t="shared" si="111"/>
        <v>41.685200000000002</v>
      </c>
    </row>
    <row r="3567" spans="1:5" x14ac:dyDescent="0.2">
      <c r="A3567" s="13" t="s">
        <v>6768</v>
      </c>
      <c r="B3567" s="13" t="s">
        <v>6769</v>
      </c>
      <c r="C3567" s="21">
        <v>45.31</v>
      </c>
      <c r="D3567" s="21">
        <f t="shared" si="110"/>
        <v>3.6248000000000005</v>
      </c>
      <c r="E3567" s="21">
        <f t="shared" si="111"/>
        <v>41.685200000000002</v>
      </c>
    </row>
    <row r="3568" spans="1:5" x14ac:dyDescent="0.2">
      <c r="A3568" s="13" t="s">
        <v>6770</v>
      </c>
      <c r="B3568" s="13" t="s">
        <v>6771</v>
      </c>
      <c r="C3568" s="21">
        <v>45.31</v>
      </c>
      <c r="D3568" s="21">
        <f t="shared" si="110"/>
        <v>3.6248000000000005</v>
      </c>
      <c r="E3568" s="21">
        <f t="shared" si="111"/>
        <v>41.685200000000002</v>
      </c>
    </row>
    <row r="3569" spans="1:5" x14ac:dyDescent="0.2">
      <c r="A3569" s="13" t="s">
        <v>6772</v>
      </c>
      <c r="B3569" s="13" t="s">
        <v>6773</v>
      </c>
      <c r="C3569" s="21">
        <v>45.31</v>
      </c>
      <c r="D3569" s="21">
        <f t="shared" si="110"/>
        <v>3.6248000000000005</v>
      </c>
      <c r="E3569" s="21">
        <f t="shared" si="111"/>
        <v>41.685200000000002</v>
      </c>
    </row>
    <row r="3570" spans="1:5" x14ac:dyDescent="0.2">
      <c r="A3570" s="13" t="s">
        <v>6774</v>
      </c>
      <c r="B3570" s="13" t="s">
        <v>6775</v>
      </c>
      <c r="C3570" s="21">
        <v>45.31</v>
      </c>
      <c r="D3570" s="21">
        <f t="shared" si="110"/>
        <v>3.6248000000000005</v>
      </c>
      <c r="E3570" s="21">
        <f t="shared" si="111"/>
        <v>41.685200000000002</v>
      </c>
    </row>
    <row r="3571" spans="1:5" x14ac:dyDescent="0.2">
      <c r="A3571" s="13" t="s">
        <v>6776</v>
      </c>
      <c r="B3571" s="13" t="s">
        <v>6777</v>
      </c>
      <c r="C3571" s="21">
        <v>45.31</v>
      </c>
      <c r="D3571" s="21">
        <f t="shared" si="110"/>
        <v>3.6248000000000005</v>
      </c>
      <c r="E3571" s="21">
        <f t="shared" si="111"/>
        <v>41.685200000000002</v>
      </c>
    </row>
    <row r="3572" spans="1:5" x14ac:dyDescent="0.2">
      <c r="A3572" s="13" t="s">
        <v>6778</v>
      </c>
      <c r="B3572" s="13" t="s">
        <v>6779</v>
      </c>
      <c r="C3572" s="21">
        <v>45.31</v>
      </c>
      <c r="D3572" s="21">
        <f t="shared" si="110"/>
        <v>3.6248000000000005</v>
      </c>
      <c r="E3572" s="21">
        <f t="shared" si="111"/>
        <v>41.685200000000002</v>
      </c>
    </row>
    <row r="3573" spans="1:5" x14ac:dyDescent="0.2">
      <c r="A3573" s="13" t="s">
        <v>6780</v>
      </c>
      <c r="B3573" s="13" t="s">
        <v>6781</v>
      </c>
      <c r="C3573" s="21">
        <v>88.81</v>
      </c>
      <c r="D3573" s="21">
        <f t="shared" si="110"/>
        <v>7.1048</v>
      </c>
      <c r="E3573" s="21">
        <f t="shared" si="111"/>
        <v>81.705200000000005</v>
      </c>
    </row>
    <row r="3574" spans="1:5" x14ac:dyDescent="0.2">
      <c r="A3574" s="13" t="s">
        <v>6782</v>
      </c>
      <c r="B3574" s="13" t="s">
        <v>6783</v>
      </c>
      <c r="C3574" s="21">
        <v>88.81</v>
      </c>
      <c r="D3574" s="21">
        <f t="shared" si="110"/>
        <v>7.1048</v>
      </c>
      <c r="E3574" s="21">
        <f t="shared" si="111"/>
        <v>81.705200000000005</v>
      </c>
    </row>
    <row r="3575" spans="1:5" x14ac:dyDescent="0.2">
      <c r="A3575" s="13" t="s">
        <v>6784</v>
      </c>
      <c r="B3575" s="13" t="s">
        <v>6785</v>
      </c>
      <c r="C3575" s="21">
        <v>88.81</v>
      </c>
      <c r="D3575" s="21">
        <f t="shared" si="110"/>
        <v>7.1048</v>
      </c>
      <c r="E3575" s="21">
        <f t="shared" si="111"/>
        <v>81.705200000000005</v>
      </c>
    </row>
    <row r="3576" spans="1:5" x14ac:dyDescent="0.2">
      <c r="A3576" s="13" t="s">
        <v>6786</v>
      </c>
      <c r="B3576" s="13" t="s">
        <v>6787</v>
      </c>
      <c r="C3576" s="21">
        <v>88.81</v>
      </c>
      <c r="D3576" s="21">
        <f t="shared" si="110"/>
        <v>7.1048</v>
      </c>
      <c r="E3576" s="21">
        <f t="shared" si="111"/>
        <v>81.705200000000005</v>
      </c>
    </row>
    <row r="3577" spans="1:5" x14ac:dyDescent="0.2">
      <c r="A3577" s="13" t="s">
        <v>6788</v>
      </c>
      <c r="B3577" s="13" t="s">
        <v>6789</v>
      </c>
      <c r="C3577" s="21">
        <v>88.81</v>
      </c>
      <c r="D3577" s="21">
        <f t="shared" si="110"/>
        <v>7.1048</v>
      </c>
      <c r="E3577" s="21">
        <f t="shared" si="111"/>
        <v>81.705200000000005</v>
      </c>
    </row>
    <row r="3578" spans="1:5" x14ac:dyDescent="0.2">
      <c r="A3578" s="13" t="s">
        <v>6790</v>
      </c>
      <c r="B3578" s="13" t="s">
        <v>6787</v>
      </c>
      <c r="C3578" s="21">
        <v>88.81</v>
      </c>
      <c r="D3578" s="21">
        <f t="shared" si="110"/>
        <v>7.1048</v>
      </c>
      <c r="E3578" s="21">
        <f t="shared" si="111"/>
        <v>81.705200000000005</v>
      </c>
    </row>
    <row r="3579" spans="1:5" x14ac:dyDescent="0.2">
      <c r="A3579" s="13" t="s">
        <v>6791</v>
      </c>
      <c r="B3579" s="13" t="s">
        <v>6792</v>
      </c>
      <c r="C3579" s="21">
        <v>88.81</v>
      </c>
      <c r="D3579" s="21">
        <f t="shared" si="110"/>
        <v>7.1048</v>
      </c>
      <c r="E3579" s="21">
        <f t="shared" si="111"/>
        <v>81.705200000000005</v>
      </c>
    </row>
    <row r="3580" spans="1:5" x14ac:dyDescent="0.2">
      <c r="A3580" s="13" t="s">
        <v>6793</v>
      </c>
      <c r="B3580" s="13" t="s">
        <v>6794</v>
      </c>
      <c r="C3580" s="21">
        <v>88.81</v>
      </c>
      <c r="D3580" s="21">
        <f t="shared" si="110"/>
        <v>7.1048</v>
      </c>
      <c r="E3580" s="21">
        <f t="shared" si="111"/>
        <v>81.705200000000005</v>
      </c>
    </row>
    <row r="3581" spans="1:5" x14ac:dyDescent="0.2">
      <c r="A3581" s="13" t="s">
        <v>6795</v>
      </c>
      <c r="B3581" s="13" t="s">
        <v>6796</v>
      </c>
      <c r="C3581" s="21">
        <v>88.81</v>
      </c>
      <c r="D3581" s="21">
        <f t="shared" si="110"/>
        <v>7.1048</v>
      </c>
      <c r="E3581" s="21">
        <f t="shared" si="111"/>
        <v>81.705200000000005</v>
      </c>
    </row>
    <row r="3582" spans="1:5" x14ac:dyDescent="0.2">
      <c r="A3582" s="13" t="s">
        <v>6797</v>
      </c>
      <c r="B3582" s="13" t="s">
        <v>6798</v>
      </c>
      <c r="C3582" s="21">
        <v>88.81</v>
      </c>
      <c r="D3582" s="21">
        <f t="shared" si="110"/>
        <v>7.1048</v>
      </c>
      <c r="E3582" s="21">
        <f t="shared" si="111"/>
        <v>81.705200000000005</v>
      </c>
    </row>
    <row r="3583" spans="1:5" x14ac:dyDescent="0.2">
      <c r="A3583" s="13" t="s">
        <v>6799</v>
      </c>
      <c r="B3583" s="13" t="s">
        <v>6800</v>
      </c>
      <c r="C3583" s="21">
        <v>88.81</v>
      </c>
      <c r="D3583" s="21">
        <f t="shared" si="110"/>
        <v>7.1048</v>
      </c>
      <c r="E3583" s="21">
        <f t="shared" si="111"/>
        <v>81.705200000000005</v>
      </c>
    </row>
    <row r="3584" spans="1:5" x14ac:dyDescent="0.2">
      <c r="A3584" s="13" t="s">
        <v>6801</v>
      </c>
      <c r="B3584" s="13" t="s">
        <v>6802</v>
      </c>
      <c r="C3584" s="21">
        <v>88.81</v>
      </c>
      <c r="D3584" s="21">
        <f t="shared" si="110"/>
        <v>7.1048</v>
      </c>
      <c r="E3584" s="21">
        <f t="shared" si="111"/>
        <v>81.705200000000005</v>
      </c>
    </row>
    <row r="3585" spans="1:5" x14ac:dyDescent="0.2">
      <c r="A3585" s="13" t="s">
        <v>6803</v>
      </c>
      <c r="B3585" s="13" t="s">
        <v>6804</v>
      </c>
      <c r="C3585" s="21">
        <v>88.81</v>
      </c>
      <c r="D3585" s="21">
        <f t="shared" si="110"/>
        <v>7.1048</v>
      </c>
      <c r="E3585" s="21">
        <f t="shared" si="111"/>
        <v>81.705200000000005</v>
      </c>
    </row>
    <row r="3586" spans="1:5" x14ac:dyDescent="0.2">
      <c r="A3586" s="13" t="s">
        <v>6805</v>
      </c>
      <c r="B3586" s="13" t="s">
        <v>6806</v>
      </c>
      <c r="C3586" s="21">
        <v>88.81</v>
      </c>
      <c r="D3586" s="21">
        <f t="shared" si="110"/>
        <v>7.1048</v>
      </c>
      <c r="E3586" s="21">
        <f t="shared" si="111"/>
        <v>81.705200000000005</v>
      </c>
    </row>
    <row r="3587" spans="1:5" x14ac:dyDescent="0.2">
      <c r="A3587" s="13" t="s">
        <v>6807</v>
      </c>
      <c r="B3587" s="13" t="s">
        <v>6808</v>
      </c>
      <c r="C3587" s="21">
        <v>78.98</v>
      </c>
      <c r="D3587" s="21">
        <f t="shared" si="110"/>
        <v>6.3184000000000005</v>
      </c>
      <c r="E3587" s="21">
        <f t="shared" si="111"/>
        <v>72.661600000000007</v>
      </c>
    </row>
    <row r="3588" spans="1:5" x14ac:dyDescent="0.2">
      <c r="A3588" s="13" t="s">
        <v>6809</v>
      </c>
      <c r="B3588" s="13" t="s">
        <v>6810</v>
      </c>
      <c r="C3588" s="21">
        <v>79.38</v>
      </c>
      <c r="D3588" s="21">
        <f t="shared" si="110"/>
        <v>6.3503999999999996</v>
      </c>
      <c r="E3588" s="21">
        <f t="shared" si="111"/>
        <v>73.029600000000002</v>
      </c>
    </row>
    <row r="3589" spans="1:5" x14ac:dyDescent="0.2">
      <c r="A3589" s="13" t="s">
        <v>6811</v>
      </c>
      <c r="B3589" s="13" t="s">
        <v>6812</v>
      </c>
      <c r="C3589" s="21">
        <v>74.91</v>
      </c>
      <c r="D3589" s="21">
        <f t="shared" ref="D3589:D3652" si="112">C3589*0.08</f>
        <v>5.9927999999999999</v>
      </c>
      <c r="E3589" s="21">
        <f t="shared" ref="E3589:E3652" si="113">C3589-D3589</f>
        <v>68.917199999999994</v>
      </c>
    </row>
    <row r="3590" spans="1:5" x14ac:dyDescent="0.2">
      <c r="A3590" s="13" t="s">
        <v>6813</v>
      </c>
      <c r="B3590" s="13" t="s">
        <v>6814</v>
      </c>
      <c r="C3590" s="21">
        <v>144.04</v>
      </c>
      <c r="D3590" s="21">
        <f t="shared" si="112"/>
        <v>11.523199999999999</v>
      </c>
      <c r="E3590" s="21">
        <f t="shared" si="113"/>
        <v>132.51679999999999</v>
      </c>
    </row>
    <row r="3591" spans="1:5" x14ac:dyDescent="0.2">
      <c r="A3591" s="13" t="s">
        <v>6815</v>
      </c>
      <c r="B3591" s="13" t="s">
        <v>6816</v>
      </c>
      <c r="C3591" s="21">
        <v>36.909999999999997</v>
      </c>
      <c r="D3591" s="21">
        <f t="shared" si="112"/>
        <v>2.9527999999999999</v>
      </c>
      <c r="E3591" s="21">
        <f t="shared" si="113"/>
        <v>33.9572</v>
      </c>
    </row>
    <row r="3592" spans="1:5" x14ac:dyDescent="0.2">
      <c r="A3592" s="13" t="s">
        <v>6817</v>
      </c>
      <c r="B3592" s="13" t="s">
        <v>6818</v>
      </c>
      <c r="C3592" s="21">
        <v>62.17</v>
      </c>
      <c r="D3592" s="21">
        <f t="shared" si="112"/>
        <v>4.9736000000000002</v>
      </c>
      <c r="E3592" s="21">
        <f t="shared" si="113"/>
        <v>57.196400000000004</v>
      </c>
    </row>
    <row r="3593" spans="1:5" x14ac:dyDescent="0.2">
      <c r="A3593" s="13" t="s">
        <v>6819</v>
      </c>
      <c r="B3593" s="13" t="s">
        <v>6820</v>
      </c>
      <c r="C3593" s="21">
        <v>62.29</v>
      </c>
      <c r="D3593" s="21">
        <f t="shared" si="112"/>
        <v>4.9832000000000001</v>
      </c>
      <c r="E3593" s="21">
        <f t="shared" si="113"/>
        <v>57.306799999999996</v>
      </c>
    </row>
    <row r="3594" spans="1:5" x14ac:dyDescent="0.2">
      <c r="A3594" s="13" t="s">
        <v>6821</v>
      </c>
      <c r="B3594" s="13" t="s">
        <v>6822</v>
      </c>
      <c r="C3594" s="21">
        <v>60.34</v>
      </c>
      <c r="D3594" s="21">
        <f t="shared" si="112"/>
        <v>4.8272000000000004</v>
      </c>
      <c r="E3594" s="21">
        <f t="shared" si="113"/>
        <v>55.512800000000006</v>
      </c>
    </row>
    <row r="3595" spans="1:5" x14ac:dyDescent="0.2">
      <c r="A3595" s="13" t="s">
        <v>6823</v>
      </c>
      <c r="B3595" s="13" t="s">
        <v>6824</v>
      </c>
      <c r="C3595" s="21">
        <v>111.7</v>
      </c>
      <c r="D3595" s="21">
        <f t="shared" si="112"/>
        <v>8.9359999999999999</v>
      </c>
      <c r="E3595" s="21">
        <f t="shared" si="113"/>
        <v>102.76400000000001</v>
      </c>
    </row>
    <row r="3596" spans="1:5" x14ac:dyDescent="0.2">
      <c r="A3596" s="13" t="s">
        <v>6825</v>
      </c>
      <c r="B3596" s="13" t="s">
        <v>6826</v>
      </c>
      <c r="C3596" s="21">
        <v>59.57</v>
      </c>
      <c r="D3596" s="21">
        <f t="shared" si="112"/>
        <v>4.7656000000000001</v>
      </c>
      <c r="E3596" s="21">
        <f t="shared" si="113"/>
        <v>54.804400000000001</v>
      </c>
    </row>
    <row r="3597" spans="1:5" x14ac:dyDescent="0.2">
      <c r="A3597" s="13" t="s">
        <v>6827</v>
      </c>
      <c r="B3597" s="13" t="s">
        <v>6828</v>
      </c>
      <c r="C3597" s="21">
        <v>47.19</v>
      </c>
      <c r="D3597" s="21">
        <f t="shared" si="112"/>
        <v>3.7751999999999999</v>
      </c>
      <c r="E3597" s="21">
        <f t="shared" si="113"/>
        <v>43.4148</v>
      </c>
    </row>
    <row r="3598" spans="1:5" x14ac:dyDescent="0.2">
      <c r="A3598" s="13" t="s">
        <v>6829</v>
      </c>
      <c r="B3598" s="13" t="s">
        <v>6830</v>
      </c>
      <c r="C3598" s="21">
        <v>187.06</v>
      </c>
      <c r="D3598" s="21">
        <f t="shared" si="112"/>
        <v>14.9648</v>
      </c>
      <c r="E3598" s="21">
        <f t="shared" si="113"/>
        <v>172.09520000000001</v>
      </c>
    </row>
    <row r="3599" spans="1:5" x14ac:dyDescent="0.2">
      <c r="A3599" s="13" t="s">
        <v>6831</v>
      </c>
      <c r="B3599" s="13" t="s">
        <v>6832</v>
      </c>
      <c r="C3599" s="21">
        <v>134.15</v>
      </c>
      <c r="D3599" s="21">
        <f t="shared" si="112"/>
        <v>10.732000000000001</v>
      </c>
      <c r="E3599" s="21">
        <f t="shared" si="113"/>
        <v>123.41800000000001</v>
      </c>
    </row>
    <row r="3600" spans="1:5" x14ac:dyDescent="0.2">
      <c r="A3600" s="13" t="s">
        <v>6833</v>
      </c>
      <c r="B3600" s="13" t="s">
        <v>6834</v>
      </c>
      <c r="C3600" s="21">
        <v>62.17</v>
      </c>
      <c r="D3600" s="21">
        <f t="shared" si="112"/>
        <v>4.9736000000000002</v>
      </c>
      <c r="E3600" s="21">
        <f t="shared" si="113"/>
        <v>57.196400000000004</v>
      </c>
    </row>
    <row r="3601" spans="1:5" x14ac:dyDescent="0.2">
      <c r="A3601" s="13" t="s">
        <v>6835</v>
      </c>
      <c r="B3601" s="13" t="s">
        <v>6836</v>
      </c>
      <c r="C3601" s="21">
        <v>62.29</v>
      </c>
      <c r="D3601" s="21">
        <f t="shared" si="112"/>
        <v>4.9832000000000001</v>
      </c>
      <c r="E3601" s="21">
        <f t="shared" si="113"/>
        <v>57.306799999999996</v>
      </c>
    </row>
    <row r="3602" spans="1:5" x14ac:dyDescent="0.2">
      <c r="A3602" s="13" t="s">
        <v>6837</v>
      </c>
      <c r="B3602" s="13" t="s">
        <v>6838</v>
      </c>
      <c r="C3602" s="21">
        <v>62.29</v>
      </c>
      <c r="D3602" s="21">
        <f t="shared" si="112"/>
        <v>4.9832000000000001</v>
      </c>
      <c r="E3602" s="21">
        <f t="shared" si="113"/>
        <v>57.306799999999996</v>
      </c>
    </row>
    <row r="3603" spans="1:5" x14ac:dyDescent="0.2">
      <c r="A3603" s="13" t="s">
        <v>6839</v>
      </c>
      <c r="B3603" s="13" t="s">
        <v>6840</v>
      </c>
      <c r="C3603" s="21">
        <v>79.42</v>
      </c>
      <c r="D3603" s="21">
        <f t="shared" si="112"/>
        <v>6.3536000000000001</v>
      </c>
      <c r="E3603" s="21">
        <f t="shared" si="113"/>
        <v>73.066400000000002</v>
      </c>
    </row>
    <row r="3604" spans="1:5" x14ac:dyDescent="0.2">
      <c r="A3604" s="13" t="s">
        <v>6841</v>
      </c>
      <c r="B3604" s="13" t="s">
        <v>6842</v>
      </c>
      <c r="C3604" s="21">
        <v>148.01</v>
      </c>
      <c r="D3604" s="21">
        <f t="shared" si="112"/>
        <v>11.8408</v>
      </c>
      <c r="E3604" s="21">
        <f t="shared" si="113"/>
        <v>136.16919999999999</v>
      </c>
    </row>
    <row r="3605" spans="1:5" x14ac:dyDescent="0.2">
      <c r="A3605" s="13" t="s">
        <v>6843</v>
      </c>
      <c r="B3605" s="13" t="s">
        <v>6844</v>
      </c>
      <c r="C3605" s="21">
        <v>112.49</v>
      </c>
      <c r="D3605" s="21">
        <f t="shared" si="112"/>
        <v>8.9992000000000001</v>
      </c>
      <c r="E3605" s="21">
        <f t="shared" si="113"/>
        <v>103.49079999999999</v>
      </c>
    </row>
    <row r="3606" spans="1:5" x14ac:dyDescent="0.2">
      <c r="A3606" s="13" t="s">
        <v>6845</v>
      </c>
      <c r="B3606" s="13" t="s">
        <v>6846</v>
      </c>
      <c r="C3606" s="21">
        <v>160.61000000000001</v>
      </c>
      <c r="D3606" s="21">
        <f t="shared" si="112"/>
        <v>12.848800000000001</v>
      </c>
      <c r="E3606" s="21">
        <f t="shared" si="113"/>
        <v>147.7612</v>
      </c>
    </row>
    <row r="3607" spans="1:5" x14ac:dyDescent="0.2">
      <c r="A3607" s="13" t="s">
        <v>6847</v>
      </c>
      <c r="B3607" s="13" t="s">
        <v>6848</v>
      </c>
      <c r="C3607" s="21">
        <v>94.65</v>
      </c>
      <c r="D3607" s="21">
        <f t="shared" si="112"/>
        <v>7.572000000000001</v>
      </c>
      <c r="E3607" s="21">
        <f t="shared" si="113"/>
        <v>87.078000000000003</v>
      </c>
    </row>
    <row r="3608" spans="1:5" x14ac:dyDescent="0.2">
      <c r="A3608" s="13" t="s">
        <v>6849</v>
      </c>
      <c r="B3608" s="13" t="s">
        <v>6850</v>
      </c>
      <c r="C3608" s="21">
        <v>152.43</v>
      </c>
      <c r="D3608" s="21">
        <f t="shared" si="112"/>
        <v>12.194400000000002</v>
      </c>
      <c r="E3608" s="21">
        <f t="shared" si="113"/>
        <v>140.23560000000001</v>
      </c>
    </row>
    <row r="3609" spans="1:5" x14ac:dyDescent="0.2">
      <c r="A3609" s="13" t="s">
        <v>6851</v>
      </c>
      <c r="B3609" s="13" t="s">
        <v>6852</v>
      </c>
      <c r="C3609" s="21">
        <v>74.91</v>
      </c>
      <c r="D3609" s="21">
        <f t="shared" si="112"/>
        <v>5.9927999999999999</v>
      </c>
      <c r="E3609" s="21">
        <f t="shared" si="113"/>
        <v>68.917199999999994</v>
      </c>
    </row>
    <row r="3610" spans="1:5" x14ac:dyDescent="0.2">
      <c r="A3610" s="13" t="s">
        <v>6853</v>
      </c>
      <c r="B3610" s="13" t="s">
        <v>6854</v>
      </c>
      <c r="C3610" s="21">
        <v>94.65</v>
      </c>
      <c r="D3610" s="21">
        <f t="shared" si="112"/>
        <v>7.572000000000001</v>
      </c>
      <c r="E3610" s="21">
        <f t="shared" si="113"/>
        <v>87.078000000000003</v>
      </c>
    </row>
    <row r="3611" spans="1:5" x14ac:dyDescent="0.2">
      <c r="A3611" s="13" t="s">
        <v>6855</v>
      </c>
      <c r="B3611" s="13" t="s">
        <v>6856</v>
      </c>
      <c r="C3611" s="21">
        <v>136.85</v>
      </c>
      <c r="D3611" s="21">
        <f t="shared" si="112"/>
        <v>10.948</v>
      </c>
      <c r="E3611" s="21">
        <f t="shared" si="113"/>
        <v>125.90199999999999</v>
      </c>
    </row>
    <row r="3612" spans="1:5" x14ac:dyDescent="0.2">
      <c r="A3612" s="13" t="s">
        <v>6857</v>
      </c>
      <c r="B3612" s="13" t="s">
        <v>6858</v>
      </c>
      <c r="C3612" s="21">
        <v>64.05</v>
      </c>
      <c r="D3612" s="21">
        <f t="shared" si="112"/>
        <v>5.1239999999999997</v>
      </c>
      <c r="E3612" s="21">
        <f t="shared" si="113"/>
        <v>58.925999999999995</v>
      </c>
    </row>
    <row r="3613" spans="1:5" x14ac:dyDescent="0.2">
      <c r="A3613" s="13" t="s">
        <v>6859</v>
      </c>
      <c r="B3613" s="13" t="s">
        <v>6860</v>
      </c>
      <c r="C3613" s="21">
        <v>112.5</v>
      </c>
      <c r="D3613" s="21">
        <f t="shared" si="112"/>
        <v>9</v>
      </c>
      <c r="E3613" s="21">
        <f t="shared" si="113"/>
        <v>103.5</v>
      </c>
    </row>
    <row r="3614" spans="1:5" x14ac:dyDescent="0.2">
      <c r="A3614" s="13" t="s">
        <v>6861</v>
      </c>
      <c r="B3614" s="13" t="s">
        <v>6862</v>
      </c>
      <c r="C3614" s="21">
        <v>94.65</v>
      </c>
      <c r="D3614" s="21">
        <f t="shared" si="112"/>
        <v>7.572000000000001</v>
      </c>
      <c r="E3614" s="21">
        <f t="shared" si="113"/>
        <v>87.078000000000003</v>
      </c>
    </row>
    <row r="3615" spans="1:5" x14ac:dyDescent="0.2">
      <c r="A3615" s="13" t="s">
        <v>6863</v>
      </c>
      <c r="B3615" s="13" t="s">
        <v>6864</v>
      </c>
      <c r="C3615" s="21">
        <v>187.06</v>
      </c>
      <c r="D3615" s="21">
        <f t="shared" si="112"/>
        <v>14.9648</v>
      </c>
      <c r="E3615" s="21">
        <f t="shared" si="113"/>
        <v>172.09520000000001</v>
      </c>
    </row>
    <row r="3616" spans="1:5" x14ac:dyDescent="0.2">
      <c r="A3616" s="13" t="s">
        <v>6865</v>
      </c>
      <c r="B3616" s="13" t="s">
        <v>6866</v>
      </c>
      <c r="C3616" s="21">
        <v>35.229999999999997</v>
      </c>
      <c r="D3616" s="21">
        <f t="shared" si="112"/>
        <v>2.8184</v>
      </c>
      <c r="E3616" s="21">
        <f t="shared" si="113"/>
        <v>32.4116</v>
      </c>
    </row>
    <row r="3617" spans="1:5" x14ac:dyDescent="0.2">
      <c r="A3617" s="13" t="s">
        <v>6867</v>
      </c>
      <c r="B3617" s="13" t="s">
        <v>6868</v>
      </c>
      <c r="C3617" s="21">
        <v>35.229999999999997</v>
      </c>
      <c r="D3617" s="21">
        <f t="shared" si="112"/>
        <v>2.8184</v>
      </c>
      <c r="E3617" s="21">
        <f t="shared" si="113"/>
        <v>32.4116</v>
      </c>
    </row>
    <row r="3618" spans="1:5" x14ac:dyDescent="0.2">
      <c r="A3618" s="13" t="s">
        <v>6869</v>
      </c>
      <c r="B3618" s="13" t="s">
        <v>6870</v>
      </c>
      <c r="C3618" s="21">
        <v>62.29</v>
      </c>
      <c r="D3618" s="21">
        <f t="shared" si="112"/>
        <v>4.9832000000000001</v>
      </c>
      <c r="E3618" s="21">
        <f t="shared" si="113"/>
        <v>57.306799999999996</v>
      </c>
    </row>
    <row r="3619" spans="1:5" x14ac:dyDescent="0.2">
      <c r="A3619" s="13" t="s">
        <v>6871</v>
      </c>
      <c r="B3619" s="13" t="s">
        <v>6872</v>
      </c>
      <c r="C3619" s="21">
        <v>74.91</v>
      </c>
      <c r="D3619" s="21">
        <f t="shared" si="112"/>
        <v>5.9927999999999999</v>
      </c>
      <c r="E3619" s="21">
        <f t="shared" si="113"/>
        <v>68.917199999999994</v>
      </c>
    </row>
    <row r="3620" spans="1:5" x14ac:dyDescent="0.2">
      <c r="A3620" s="13" t="s">
        <v>6873</v>
      </c>
      <c r="B3620" s="13" t="s">
        <v>6874</v>
      </c>
      <c r="C3620" s="21">
        <v>186.83</v>
      </c>
      <c r="D3620" s="21">
        <f t="shared" si="112"/>
        <v>14.946400000000001</v>
      </c>
      <c r="E3620" s="21">
        <f t="shared" si="113"/>
        <v>171.8836</v>
      </c>
    </row>
    <row r="3621" spans="1:5" x14ac:dyDescent="0.2">
      <c r="A3621" s="13" t="s">
        <v>6875</v>
      </c>
      <c r="B3621" s="13" t="s">
        <v>6876</v>
      </c>
      <c r="C3621" s="21">
        <v>152.43</v>
      </c>
      <c r="D3621" s="21">
        <f t="shared" si="112"/>
        <v>12.194400000000002</v>
      </c>
      <c r="E3621" s="21">
        <f t="shared" si="113"/>
        <v>140.23560000000001</v>
      </c>
    </row>
    <row r="3622" spans="1:5" x14ac:dyDescent="0.2">
      <c r="A3622" s="13" t="s">
        <v>6877</v>
      </c>
      <c r="B3622" s="13" t="s">
        <v>6878</v>
      </c>
      <c r="C3622" s="21">
        <v>62.29</v>
      </c>
      <c r="D3622" s="21">
        <f t="shared" si="112"/>
        <v>4.9832000000000001</v>
      </c>
      <c r="E3622" s="21">
        <f t="shared" si="113"/>
        <v>57.306799999999996</v>
      </c>
    </row>
    <row r="3623" spans="1:5" x14ac:dyDescent="0.2">
      <c r="A3623" s="13" t="s">
        <v>6879</v>
      </c>
      <c r="B3623" s="13" t="s">
        <v>6880</v>
      </c>
      <c r="C3623" s="21">
        <v>138.13</v>
      </c>
      <c r="D3623" s="21">
        <f t="shared" si="112"/>
        <v>11.0504</v>
      </c>
      <c r="E3623" s="21">
        <f t="shared" si="113"/>
        <v>127.0796</v>
      </c>
    </row>
    <row r="3624" spans="1:5" x14ac:dyDescent="0.2">
      <c r="A3624" s="13" t="s">
        <v>6881</v>
      </c>
      <c r="B3624" s="13" t="s">
        <v>6882</v>
      </c>
      <c r="C3624" s="21">
        <v>112.49</v>
      </c>
      <c r="D3624" s="21">
        <f t="shared" si="112"/>
        <v>8.9992000000000001</v>
      </c>
      <c r="E3624" s="21">
        <f t="shared" si="113"/>
        <v>103.49079999999999</v>
      </c>
    </row>
    <row r="3625" spans="1:5" x14ac:dyDescent="0.2">
      <c r="A3625" s="13" t="s">
        <v>6883</v>
      </c>
      <c r="B3625" s="13" t="s">
        <v>6884</v>
      </c>
      <c r="C3625" s="21">
        <v>160.44</v>
      </c>
      <c r="D3625" s="21">
        <f t="shared" si="112"/>
        <v>12.8352</v>
      </c>
      <c r="E3625" s="21">
        <f t="shared" si="113"/>
        <v>147.60480000000001</v>
      </c>
    </row>
    <row r="3626" spans="1:5" x14ac:dyDescent="0.2">
      <c r="A3626" s="13" t="s">
        <v>6885</v>
      </c>
      <c r="B3626" s="13" t="s">
        <v>6886</v>
      </c>
      <c r="C3626" s="21">
        <v>74.5</v>
      </c>
      <c r="D3626" s="21">
        <f t="shared" si="112"/>
        <v>5.96</v>
      </c>
      <c r="E3626" s="21">
        <f t="shared" si="113"/>
        <v>68.540000000000006</v>
      </c>
    </row>
    <row r="3627" spans="1:5" x14ac:dyDescent="0.2">
      <c r="A3627" s="13" t="s">
        <v>6887</v>
      </c>
      <c r="B3627" s="13" t="s">
        <v>6888</v>
      </c>
      <c r="C3627" s="21">
        <v>59.31</v>
      </c>
      <c r="D3627" s="21">
        <f t="shared" si="112"/>
        <v>4.7448000000000006</v>
      </c>
      <c r="E3627" s="21">
        <f t="shared" si="113"/>
        <v>54.565200000000004</v>
      </c>
    </row>
    <row r="3628" spans="1:5" x14ac:dyDescent="0.2">
      <c r="A3628" s="13" t="s">
        <v>6889</v>
      </c>
      <c r="B3628" s="13" t="s">
        <v>6890</v>
      </c>
      <c r="C3628" s="21">
        <v>115.89</v>
      </c>
      <c r="D3628" s="21">
        <f t="shared" si="112"/>
        <v>9.2712000000000003</v>
      </c>
      <c r="E3628" s="21">
        <f t="shared" si="113"/>
        <v>106.61879999999999</v>
      </c>
    </row>
    <row r="3629" spans="1:5" x14ac:dyDescent="0.2">
      <c r="A3629" s="13" t="s">
        <v>6891</v>
      </c>
      <c r="B3629" s="13" t="s">
        <v>6892</v>
      </c>
      <c r="C3629" s="21">
        <v>9.41</v>
      </c>
      <c r="D3629" s="21">
        <f t="shared" si="112"/>
        <v>0.75280000000000002</v>
      </c>
      <c r="E3629" s="21">
        <f t="shared" si="113"/>
        <v>8.6571999999999996</v>
      </c>
    </row>
    <row r="3630" spans="1:5" x14ac:dyDescent="0.2">
      <c r="A3630" s="13" t="s">
        <v>6893</v>
      </c>
      <c r="B3630" s="13" t="s">
        <v>6894</v>
      </c>
      <c r="C3630" s="21">
        <v>11.09</v>
      </c>
      <c r="D3630" s="21">
        <f t="shared" si="112"/>
        <v>0.88719999999999999</v>
      </c>
      <c r="E3630" s="21">
        <f t="shared" si="113"/>
        <v>10.2028</v>
      </c>
    </row>
    <row r="3631" spans="1:5" x14ac:dyDescent="0.2">
      <c r="A3631" s="13" t="s">
        <v>6895</v>
      </c>
      <c r="B3631" s="13" t="s">
        <v>6896</v>
      </c>
      <c r="C3631" s="21">
        <v>9.41</v>
      </c>
      <c r="D3631" s="21">
        <f t="shared" si="112"/>
        <v>0.75280000000000002</v>
      </c>
      <c r="E3631" s="21">
        <f t="shared" si="113"/>
        <v>8.6571999999999996</v>
      </c>
    </row>
    <row r="3632" spans="1:5" x14ac:dyDescent="0.2">
      <c r="A3632" s="13" t="s">
        <v>6897</v>
      </c>
      <c r="B3632" s="13" t="s">
        <v>6896</v>
      </c>
      <c r="C3632" s="21">
        <v>9.41</v>
      </c>
      <c r="D3632" s="21">
        <f t="shared" si="112"/>
        <v>0.75280000000000002</v>
      </c>
      <c r="E3632" s="21">
        <f t="shared" si="113"/>
        <v>8.6571999999999996</v>
      </c>
    </row>
    <row r="3633" spans="1:5" x14ac:dyDescent="0.2">
      <c r="A3633" s="13" t="s">
        <v>6898</v>
      </c>
      <c r="B3633" s="13" t="s">
        <v>6899</v>
      </c>
      <c r="C3633" s="21">
        <v>11.09</v>
      </c>
      <c r="D3633" s="21">
        <f t="shared" si="112"/>
        <v>0.88719999999999999</v>
      </c>
      <c r="E3633" s="21">
        <f t="shared" si="113"/>
        <v>10.2028</v>
      </c>
    </row>
    <row r="3634" spans="1:5" x14ac:dyDescent="0.2">
      <c r="A3634" s="13" t="s">
        <v>6900</v>
      </c>
      <c r="B3634" s="13" t="s">
        <v>6899</v>
      </c>
      <c r="C3634" s="21">
        <v>11.09</v>
      </c>
      <c r="D3634" s="21">
        <f t="shared" si="112"/>
        <v>0.88719999999999999</v>
      </c>
      <c r="E3634" s="21">
        <f t="shared" si="113"/>
        <v>10.2028</v>
      </c>
    </row>
    <row r="3635" spans="1:5" x14ac:dyDescent="0.2">
      <c r="A3635" s="13" t="s">
        <v>6901</v>
      </c>
      <c r="B3635" s="13" t="s">
        <v>6902</v>
      </c>
      <c r="C3635" s="21">
        <v>176.97</v>
      </c>
      <c r="D3635" s="21">
        <f t="shared" si="112"/>
        <v>14.1576</v>
      </c>
      <c r="E3635" s="21">
        <f t="shared" si="113"/>
        <v>162.8124</v>
      </c>
    </row>
    <row r="3636" spans="1:5" x14ac:dyDescent="0.2">
      <c r="A3636" s="13" t="s">
        <v>6903</v>
      </c>
      <c r="B3636" s="13" t="s">
        <v>6904</v>
      </c>
      <c r="C3636" s="21">
        <v>112.49</v>
      </c>
      <c r="D3636" s="21">
        <f t="shared" si="112"/>
        <v>8.9992000000000001</v>
      </c>
      <c r="E3636" s="21">
        <f t="shared" si="113"/>
        <v>103.49079999999999</v>
      </c>
    </row>
    <row r="3637" spans="1:5" x14ac:dyDescent="0.2">
      <c r="A3637" s="13" t="s">
        <v>6905</v>
      </c>
      <c r="B3637" s="13" t="s">
        <v>6906</v>
      </c>
      <c r="C3637" s="21">
        <v>112.49</v>
      </c>
      <c r="D3637" s="21">
        <f t="shared" si="112"/>
        <v>8.9992000000000001</v>
      </c>
      <c r="E3637" s="21">
        <f t="shared" si="113"/>
        <v>103.49079999999999</v>
      </c>
    </row>
    <row r="3638" spans="1:5" x14ac:dyDescent="0.2">
      <c r="A3638" s="13" t="s">
        <v>6907</v>
      </c>
      <c r="B3638" s="13" t="s">
        <v>6908</v>
      </c>
      <c r="C3638" s="21">
        <v>111.8</v>
      </c>
      <c r="D3638" s="21">
        <f t="shared" si="112"/>
        <v>8.9440000000000008</v>
      </c>
      <c r="E3638" s="21">
        <f t="shared" si="113"/>
        <v>102.85599999999999</v>
      </c>
    </row>
    <row r="3639" spans="1:5" x14ac:dyDescent="0.2">
      <c r="A3639" s="13" t="s">
        <v>6909</v>
      </c>
      <c r="B3639" s="13" t="s">
        <v>6910</v>
      </c>
      <c r="C3639" s="21">
        <v>152.43</v>
      </c>
      <c r="D3639" s="21">
        <f t="shared" si="112"/>
        <v>12.194400000000002</v>
      </c>
      <c r="E3639" s="21">
        <f t="shared" si="113"/>
        <v>140.23560000000001</v>
      </c>
    </row>
    <row r="3640" spans="1:5" x14ac:dyDescent="0.2">
      <c r="A3640" s="13" t="s">
        <v>6911</v>
      </c>
      <c r="B3640" s="13" t="s">
        <v>6912</v>
      </c>
      <c r="C3640" s="21">
        <v>89.89</v>
      </c>
      <c r="D3640" s="21">
        <f t="shared" si="112"/>
        <v>7.1912000000000003</v>
      </c>
      <c r="E3640" s="21">
        <f t="shared" si="113"/>
        <v>82.698800000000006</v>
      </c>
    </row>
    <row r="3641" spans="1:5" x14ac:dyDescent="0.2">
      <c r="A3641" s="13" t="s">
        <v>6913</v>
      </c>
      <c r="B3641" s="13" t="s">
        <v>6914</v>
      </c>
      <c r="C3641" s="21">
        <v>152.43</v>
      </c>
      <c r="D3641" s="21">
        <f t="shared" si="112"/>
        <v>12.194400000000002</v>
      </c>
      <c r="E3641" s="21">
        <f t="shared" si="113"/>
        <v>140.23560000000001</v>
      </c>
    </row>
    <row r="3642" spans="1:5" x14ac:dyDescent="0.2">
      <c r="A3642" s="13" t="s">
        <v>6915</v>
      </c>
      <c r="B3642" s="13" t="s">
        <v>6916</v>
      </c>
      <c r="C3642" s="21">
        <v>24.18</v>
      </c>
      <c r="D3642" s="21">
        <f t="shared" si="112"/>
        <v>1.9344000000000001</v>
      </c>
      <c r="E3642" s="21">
        <f t="shared" si="113"/>
        <v>22.2456</v>
      </c>
    </row>
    <row r="3643" spans="1:5" x14ac:dyDescent="0.2">
      <c r="A3643" s="13" t="s">
        <v>6917</v>
      </c>
      <c r="B3643" s="13" t="s">
        <v>6918</v>
      </c>
      <c r="C3643" s="21">
        <v>103.34</v>
      </c>
      <c r="D3643" s="21">
        <f t="shared" si="112"/>
        <v>8.2672000000000008</v>
      </c>
      <c r="E3643" s="21">
        <f t="shared" si="113"/>
        <v>95.072800000000001</v>
      </c>
    </row>
    <row r="3644" spans="1:5" x14ac:dyDescent="0.2">
      <c r="A3644" s="13" t="s">
        <v>6919</v>
      </c>
      <c r="B3644" s="13" t="s">
        <v>6920</v>
      </c>
      <c r="C3644" s="21">
        <v>112.49</v>
      </c>
      <c r="D3644" s="21">
        <f t="shared" si="112"/>
        <v>8.9992000000000001</v>
      </c>
      <c r="E3644" s="21">
        <f t="shared" si="113"/>
        <v>103.49079999999999</v>
      </c>
    </row>
    <row r="3645" spans="1:5" x14ac:dyDescent="0.2">
      <c r="A3645" s="13" t="s">
        <v>6921</v>
      </c>
      <c r="B3645" s="13" t="s">
        <v>6922</v>
      </c>
      <c r="C3645" s="21">
        <v>79.42</v>
      </c>
      <c r="D3645" s="21">
        <f t="shared" si="112"/>
        <v>6.3536000000000001</v>
      </c>
      <c r="E3645" s="21">
        <f t="shared" si="113"/>
        <v>73.066400000000002</v>
      </c>
    </row>
    <row r="3646" spans="1:5" x14ac:dyDescent="0.2">
      <c r="A3646" s="13" t="s">
        <v>6923</v>
      </c>
      <c r="B3646" s="13" t="s">
        <v>6924</v>
      </c>
      <c r="C3646" s="21">
        <v>218.49</v>
      </c>
      <c r="D3646" s="21">
        <f t="shared" si="112"/>
        <v>17.479200000000002</v>
      </c>
      <c r="E3646" s="21">
        <f t="shared" si="113"/>
        <v>201.01080000000002</v>
      </c>
    </row>
    <row r="3647" spans="1:5" x14ac:dyDescent="0.2">
      <c r="A3647" s="13" t="s">
        <v>6925</v>
      </c>
      <c r="B3647" s="13" t="s">
        <v>6926</v>
      </c>
      <c r="C3647" s="21">
        <v>146.44999999999999</v>
      </c>
      <c r="D3647" s="21">
        <f t="shared" si="112"/>
        <v>11.715999999999999</v>
      </c>
      <c r="E3647" s="21">
        <f t="shared" si="113"/>
        <v>134.73399999999998</v>
      </c>
    </row>
    <row r="3648" spans="1:5" x14ac:dyDescent="0.2">
      <c r="A3648" s="13" t="s">
        <v>6927</v>
      </c>
      <c r="B3648" s="13" t="s">
        <v>6928</v>
      </c>
      <c r="C3648" s="21">
        <v>146.44999999999999</v>
      </c>
      <c r="D3648" s="21">
        <f t="shared" si="112"/>
        <v>11.715999999999999</v>
      </c>
      <c r="E3648" s="21">
        <f t="shared" si="113"/>
        <v>134.73399999999998</v>
      </c>
    </row>
    <row r="3649" spans="1:5" x14ac:dyDescent="0.2">
      <c r="A3649" s="13" t="s">
        <v>6929</v>
      </c>
      <c r="B3649" s="13" t="s">
        <v>6930</v>
      </c>
      <c r="C3649" s="21">
        <v>146.44999999999999</v>
      </c>
      <c r="D3649" s="21">
        <f t="shared" si="112"/>
        <v>11.715999999999999</v>
      </c>
      <c r="E3649" s="21">
        <f t="shared" si="113"/>
        <v>134.73399999999998</v>
      </c>
    </row>
    <row r="3650" spans="1:5" x14ac:dyDescent="0.2">
      <c r="A3650" s="13" t="s">
        <v>6931</v>
      </c>
      <c r="B3650" s="13" t="s">
        <v>6932</v>
      </c>
      <c r="C3650" s="21">
        <v>146.44999999999999</v>
      </c>
      <c r="D3650" s="21">
        <f t="shared" si="112"/>
        <v>11.715999999999999</v>
      </c>
      <c r="E3650" s="21">
        <f t="shared" si="113"/>
        <v>134.73399999999998</v>
      </c>
    </row>
    <row r="3651" spans="1:5" x14ac:dyDescent="0.2">
      <c r="A3651" s="13" t="s">
        <v>6933</v>
      </c>
      <c r="B3651" s="13" t="s">
        <v>6934</v>
      </c>
      <c r="C3651" s="21">
        <v>146.44999999999999</v>
      </c>
      <c r="D3651" s="21">
        <f t="shared" si="112"/>
        <v>11.715999999999999</v>
      </c>
      <c r="E3651" s="21">
        <f t="shared" si="113"/>
        <v>134.73399999999998</v>
      </c>
    </row>
    <row r="3652" spans="1:5" x14ac:dyDescent="0.2">
      <c r="A3652" s="13" t="s">
        <v>6935</v>
      </c>
      <c r="B3652" s="13" t="s">
        <v>6936</v>
      </c>
      <c r="C3652" s="21">
        <v>56.31</v>
      </c>
      <c r="D3652" s="21">
        <f t="shared" si="112"/>
        <v>4.5048000000000004</v>
      </c>
      <c r="E3652" s="21">
        <f t="shared" si="113"/>
        <v>51.805199999999999</v>
      </c>
    </row>
    <row r="3653" spans="1:5" x14ac:dyDescent="0.2">
      <c r="A3653" s="13" t="s">
        <v>6937</v>
      </c>
      <c r="B3653" s="13" t="s">
        <v>6938</v>
      </c>
      <c r="C3653" s="21">
        <v>150.76</v>
      </c>
      <c r="D3653" s="21">
        <f t="shared" ref="D3653:D3716" si="114">C3653*0.08</f>
        <v>12.0608</v>
      </c>
      <c r="E3653" s="21">
        <f t="shared" ref="E3653:E3716" si="115">C3653-D3653</f>
        <v>138.69919999999999</v>
      </c>
    </row>
    <row r="3654" spans="1:5" x14ac:dyDescent="0.2">
      <c r="A3654" s="13" t="s">
        <v>6939</v>
      </c>
      <c r="B3654" s="13" t="s">
        <v>6940</v>
      </c>
      <c r="C3654" s="21">
        <v>80.28</v>
      </c>
      <c r="D3654" s="21">
        <f t="shared" si="114"/>
        <v>6.4224000000000006</v>
      </c>
      <c r="E3654" s="21">
        <f t="shared" si="115"/>
        <v>73.857600000000005</v>
      </c>
    </row>
    <row r="3655" spans="1:5" x14ac:dyDescent="0.2">
      <c r="A3655" s="13" t="s">
        <v>6941</v>
      </c>
      <c r="B3655" s="13" t="s">
        <v>6942</v>
      </c>
      <c r="C3655" s="21">
        <v>16.04</v>
      </c>
      <c r="D3655" s="21">
        <f t="shared" si="114"/>
        <v>1.2831999999999999</v>
      </c>
      <c r="E3655" s="21">
        <f t="shared" si="115"/>
        <v>14.756799999999998</v>
      </c>
    </row>
    <row r="3656" spans="1:5" x14ac:dyDescent="0.2">
      <c r="A3656" s="13" t="s">
        <v>6943</v>
      </c>
      <c r="B3656" s="13" t="s">
        <v>6944</v>
      </c>
      <c r="C3656" s="21">
        <v>35.880000000000003</v>
      </c>
      <c r="D3656" s="21">
        <f t="shared" si="114"/>
        <v>2.8704000000000001</v>
      </c>
      <c r="E3656" s="21">
        <f t="shared" si="115"/>
        <v>33.009600000000006</v>
      </c>
    </row>
    <row r="3657" spans="1:5" x14ac:dyDescent="0.2">
      <c r="A3657" s="13" t="s">
        <v>6945</v>
      </c>
      <c r="B3657" s="13" t="s">
        <v>6946</v>
      </c>
      <c r="C3657" s="21">
        <v>151.47999999999999</v>
      </c>
      <c r="D3657" s="21">
        <f t="shared" si="114"/>
        <v>12.118399999999999</v>
      </c>
      <c r="E3657" s="21">
        <f t="shared" si="115"/>
        <v>139.36159999999998</v>
      </c>
    </row>
    <row r="3658" spans="1:5" x14ac:dyDescent="0.2">
      <c r="A3658" s="13" t="s">
        <v>6947</v>
      </c>
      <c r="B3658" s="13" t="s">
        <v>6948</v>
      </c>
      <c r="C3658" s="21">
        <v>151.47999999999999</v>
      </c>
      <c r="D3658" s="21">
        <f t="shared" si="114"/>
        <v>12.118399999999999</v>
      </c>
      <c r="E3658" s="21">
        <f t="shared" si="115"/>
        <v>139.36159999999998</v>
      </c>
    </row>
    <row r="3659" spans="1:5" x14ac:dyDescent="0.2">
      <c r="A3659" s="13" t="s">
        <v>6949</v>
      </c>
      <c r="B3659" s="13" t="s">
        <v>6950</v>
      </c>
      <c r="C3659" s="21">
        <v>127.71</v>
      </c>
      <c r="D3659" s="21">
        <f t="shared" si="114"/>
        <v>10.216799999999999</v>
      </c>
      <c r="E3659" s="21">
        <f t="shared" si="115"/>
        <v>117.4932</v>
      </c>
    </row>
    <row r="3660" spans="1:5" x14ac:dyDescent="0.2">
      <c r="A3660" s="13" t="s">
        <v>6951</v>
      </c>
      <c r="B3660" s="13" t="s">
        <v>6952</v>
      </c>
      <c r="C3660" s="21">
        <v>79.540000000000006</v>
      </c>
      <c r="D3660" s="21">
        <f t="shared" si="114"/>
        <v>6.3632000000000009</v>
      </c>
      <c r="E3660" s="21">
        <f t="shared" si="115"/>
        <v>73.1768</v>
      </c>
    </row>
    <row r="3661" spans="1:5" x14ac:dyDescent="0.2">
      <c r="A3661" s="13" t="s">
        <v>6953</v>
      </c>
      <c r="B3661" s="13" t="s">
        <v>6954</v>
      </c>
      <c r="C3661" s="21">
        <v>47.19</v>
      </c>
      <c r="D3661" s="21">
        <f t="shared" si="114"/>
        <v>3.7751999999999999</v>
      </c>
      <c r="E3661" s="21">
        <f t="shared" si="115"/>
        <v>43.4148</v>
      </c>
    </row>
    <row r="3662" spans="1:5" x14ac:dyDescent="0.2">
      <c r="A3662" s="13" t="s">
        <v>6955</v>
      </c>
      <c r="B3662" s="13" t="s">
        <v>6954</v>
      </c>
      <c r="C3662" s="21">
        <v>47.19</v>
      </c>
      <c r="D3662" s="21">
        <f t="shared" si="114"/>
        <v>3.7751999999999999</v>
      </c>
      <c r="E3662" s="21">
        <f t="shared" si="115"/>
        <v>43.4148</v>
      </c>
    </row>
    <row r="3663" spans="1:5" x14ac:dyDescent="0.2">
      <c r="A3663" s="13" t="s">
        <v>6956</v>
      </c>
      <c r="B3663" s="13" t="s">
        <v>6957</v>
      </c>
      <c r="C3663" s="21">
        <v>261.93</v>
      </c>
      <c r="D3663" s="21">
        <f t="shared" si="114"/>
        <v>20.9544</v>
      </c>
      <c r="E3663" s="21">
        <f t="shared" si="115"/>
        <v>240.97560000000001</v>
      </c>
    </row>
    <row r="3664" spans="1:5" x14ac:dyDescent="0.2">
      <c r="A3664" s="13" t="s">
        <v>6958</v>
      </c>
      <c r="B3664" s="13" t="s">
        <v>6959</v>
      </c>
      <c r="C3664" s="21">
        <v>150.76</v>
      </c>
      <c r="D3664" s="21">
        <f t="shared" si="114"/>
        <v>12.0608</v>
      </c>
      <c r="E3664" s="21">
        <f t="shared" si="115"/>
        <v>138.69919999999999</v>
      </c>
    </row>
    <row r="3665" spans="1:5" x14ac:dyDescent="0.2">
      <c r="A3665" s="13" t="s">
        <v>6960</v>
      </c>
      <c r="B3665" s="13" t="s">
        <v>6961</v>
      </c>
      <c r="C3665" s="21">
        <v>150.76</v>
      </c>
      <c r="D3665" s="21">
        <f t="shared" si="114"/>
        <v>12.0608</v>
      </c>
      <c r="E3665" s="21">
        <f t="shared" si="115"/>
        <v>138.69919999999999</v>
      </c>
    </row>
    <row r="3666" spans="1:5" x14ac:dyDescent="0.2">
      <c r="A3666" s="13" t="s">
        <v>6962</v>
      </c>
      <c r="B3666" s="13" t="s">
        <v>6963</v>
      </c>
      <c r="C3666" s="21">
        <v>94.67</v>
      </c>
      <c r="D3666" s="21">
        <f t="shared" si="114"/>
        <v>7.5735999999999999</v>
      </c>
      <c r="E3666" s="21">
        <f t="shared" si="115"/>
        <v>87.096400000000003</v>
      </c>
    </row>
    <row r="3667" spans="1:5" x14ac:dyDescent="0.2">
      <c r="A3667" s="13" t="s">
        <v>6964</v>
      </c>
      <c r="B3667" s="13" t="s">
        <v>6965</v>
      </c>
      <c r="C3667" s="21">
        <v>63.49</v>
      </c>
      <c r="D3667" s="21">
        <f t="shared" si="114"/>
        <v>5.0792000000000002</v>
      </c>
      <c r="E3667" s="21">
        <f t="shared" si="115"/>
        <v>58.410800000000002</v>
      </c>
    </row>
    <row r="3668" spans="1:5" x14ac:dyDescent="0.2">
      <c r="A3668" s="13" t="s">
        <v>6966</v>
      </c>
      <c r="B3668" s="13" t="s">
        <v>6967</v>
      </c>
      <c r="C3668" s="21">
        <v>22</v>
      </c>
      <c r="D3668" s="21">
        <f t="shared" si="114"/>
        <v>1.76</v>
      </c>
      <c r="E3668" s="21">
        <f t="shared" si="115"/>
        <v>20.239999999999998</v>
      </c>
    </row>
    <row r="3669" spans="1:5" x14ac:dyDescent="0.2">
      <c r="A3669" s="13" t="s">
        <v>6968</v>
      </c>
      <c r="B3669" s="13" t="s">
        <v>6969</v>
      </c>
      <c r="C3669" s="21">
        <v>298.33</v>
      </c>
      <c r="D3669" s="21">
        <f t="shared" si="114"/>
        <v>23.866399999999999</v>
      </c>
      <c r="E3669" s="21">
        <f t="shared" si="115"/>
        <v>274.46359999999999</v>
      </c>
    </row>
    <row r="3670" spans="1:5" x14ac:dyDescent="0.2">
      <c r="A3670" s="13" t="s">
        <v>6970</v>
      </c>
      <c r="B3670" s="13" t="s">
        <v>6971</v>
      </c>
      <c r="C3670" s="21">
        <v>11.1</v>
      </c>
      <c r="D3670" s="21">
        <f t="shared" si="114"/>
        <v>0.88800000000000001</v>
      </c>
      <c r="E3670" s="21">
        <f t="shared" si="115"/>
        <v>10.212</v>
      </c>
    </row>
    <row r="3671" spans="1:5" x14ac:dyDescent="0.2">
      <c r="A3671" s="13" t="s">
        <v>6972</v>
      </c>
      <c r="B3671" s="13" t="s">
        <v>6973</v>
      </c>
      <c r="C3671" s="21">
        <v>11.1</v>
      </c>
      <c r="D3671" s="21">
        <f t="shared" si="114"/>
        <v>0.88800000000000001</v>
      </c>
      <c r="E3671" s="21">
        <f t="shared" si="115"/>
        <v>10.212</v>
      </c>
    </row>
    <row r="3672" spans="1:5" x14ac:dyDescent="0.2">
      <c r="A3672" s="13" t="s">
        <v>6974</v>
      </c>
      <c r="B3672" s="13" t="s">
        <v>6975</v>
      </c>
      <c r="C3672" s="21">
        <v>9.4</v>
      </c>
      <c r="D3672" s="21">
        <f t="shared" si="114"/>
        <v>0.752</v>
      </c>
      <c r="E3672" s="21">
        <f t="shared" si="115"/>
        <v>8.6479999999999997</v>
      </c>
    </row>
    <row r="3673" spans="1:5" x14ac:dyDescent="0.2">
      <c r="A3673" s="13" t="s">
        <v>6976</v>
      </c>
      <c r="B3673" s="13" t="s">
        <v>6977</v>
      </c>
      <c r="C3673" s="21">
        <v>9.4</v>
      </c>
      <c r="D3673" s="21">
        <f t="shared" si="114"/>
        <v>0.752</v>
      </c>
      <c r="E3673" s="21">
        <f t="shared" si="115"/>
        <v>8.6479999999999997</v>
      </c>
    </row>
    <row r="3674" spans="1:5" x14ac:dyDescent="0.2">
      <c r="A3674" s="13" t="s">
        <v>6978</v>
      </c>
      <c r="B3674" s="13" t="s">
        <v>6979</v>
      </c>
      <c r="C3674" s="21">
        <v>112.5</v>
      </c>
      <c r="D3674" s="21">
        <f t="shared" si="114"/>
        <v>9</v>
      </c>
      <c r="E3674" s="21">
        <f t="shared" si="115"/>
        <v>103.5</v>
      </c>
    </row>
    <row r="3675" spans="1:5" x14ac:dyDescent="0.2">
      <c r="A3675" s="13" t="s">
        <v>6980</v>
      </c>
      <c r="B3675" s="13" t="s">
        <v>6981</v>
      </c>
      <c r="C3675" s="21">
        <v>63.49</v>
      </c>
      <c r="D3675" s="21">
        <f t="shared" si="114"/>
        <v>5.0792000000000002</v>
      </c>
      <c r="E3675" s="21">
        <f t="shared" si="115"/>
        <v>58.410800000000002</v>
      </c>
    </row>
    <row r="3676" spans="1:5" x14ac:dyDescent="0.2">
      <c r="A3676" s="13" t="s">
        <v>6982</v>
      </c>
      <c r="B3676" s="13" t="s">
        <v>6983</v>
      </c>
      <c r="C3676" s="21">
        <v>94.5</v>
      </c>
      <c r="D3676" s="21">
        <f t="shared" si="114"/>
        <v>7.5600000000000005</v>
      </c>
      <c r="E3676" s="21">
        <f t="shared" si="115"/>
        <v>86.94</v>
      </c>
    </row>
    <row r="3677" spans="1:5" x14ac:dyDescent="0.2">
      <c r="A3677" s="13" t="s">
        <v>6984</v>
      </c>
      <c r="B3677" s="13" t="s">
        <v>6985</v>
      </c>
      <c r="C3677" s="21">
        <v>94.5</v>
      </c>
      <c r="D3677" s="21">
        <f t="shared" si="114"/>
        <v>7.5600000000000005</v>
      </c>
      <c r="E3677" s="21">
        <f t="shared" si="115"/>
        <v>86.94</v>
      </c>
    </row>
    <row r="3678" spans="1:5" x14ac:dyDescent="0.2">
      <c r="A3678" s="13" t="s">
        <v>6986</v>
      </c>
      <c r="B3678" s="13" t="s">
        <v>6987</v>
      </c>
      <c r="C3678" s="21">
        <v>152.43</v>
      </c>
      <c r="D3678" s="21">
        <f t="shared" si="114"/>
        <v>12.194400000000002</v>
      </c>
      <c r="E3678" s="21">
        <f t="shared" si="115"/>
        <v>140.23560000000001</v>
      </c>
    </row>
    <row r="3679" spans="1:5" x14ac:dyDescent="0.2">
      <c r="A3679" s="13" t="s">
        <v>6988</v>
      </c>
      <c r="B3679" s="13" t="s">
        <v>6989</v>
      </c>
      <c r="C3679" s="21">
        <v>332.34</v>
      </c>
      <c r="D3679" s="21">
        <f t="shared" si="114"/>
        <v>26.587199999999999</v>
      </c>
      <c r="E3679" s="21">
        <f t="shared" si="115"/>
        <v>305.75279999999998</v>
      </c>
    </row>
    <row r="3680" spans="1:5" x14ac:dyDescent="0.2">
      <c r="A3680" s="13" t="s">
        <v>6990</v>
      </c>
      <c r="B3680" s="13" t="s">
        <v>6991</v>
      </c>
      <c r="C3680" s="21">
        <v>21.67</v>
      </c>
      <c r="D3680" s="21">
        <f t="shared" si="114"/>
        <v>1.7336000000000003</v>
      </c>
      <c r="E3680" s="21">
        <f t="shared" si="115"/>
        <v>19.936400000000003</v>
      </c>
    </row>
    <row r="3681" spans="1:5" x14ac:dyDescent="0.2">
      <c r="A3681" s="13" t="s">
        <v>6992</v>
      </c>
      <c r="B3681" s="13" t="s">
        <v>6993</v>
      </c>
      <c r="C3681" s="21">
        <v>187.06</v>
      </c>
      <c r="D3681" s="21">
        <f t="shared" si="114"/>
        <v>14.9648</v>
      </c>
      <c r="E3681" s="21">
        <f t="shared" si="115"/>
        <v>172.09520000000001</v>
      </c>
    </row>
    <row r="3682" spans="1:5" x14ac:dyDescent="0.2">
      <c r="A3682" s="13" t="s">
        <v>6994</v>
      </c>
      <c r="B3682" s="13" t="s">
        <v>6995</v>
      </c>
      <c r="C3682" s="21">
        <v>184.3</v>
      </c>
      <c r="D3682" s="21">
        <f t="shared" si="114"/>
        <v>14.744000000000002</v>
      </c>
      <c r="E3682" s="21">
        <f t="shared" si="115"/>
        <v>169.55600000000001</v>
      </c>
    </row>
    <row r="3683" spans="1:5" x14ac:dyDescent="0.2">
      <c r="A3683" s="13" t="s">
        <v>6996</v>
      </c>
      <c r="B3683" s="13" t="s">
        <v>6997</v>
      </c>
      <c r="C3683" s="21">
        <v>61.77</v>
      </c>
      <c r="D3683" s="21">
        <f t="shared" si="114"/>
        <v>4.9416000000000002</v>
      </c>
      <c r="E3683" s="21">
        <f t="shared" si="115"/>
        <v>56.828400000000002</v>
      </c>
    </row>
    <row r="3684" spans="1:5" x14ac:dyDescent="0.2">
      <c r="A3684" s="13" t="s">
        <v>6998</v>
      </c>
      <c r="B3684" s="13" t="s">
        <v>6999</v>
      </c>
      <c r="C3684" s="21">
        <v>112.49</v>
      </c>
      <c r="D3684" s="21">
        <f t="shared" si="114"/>
        <v>8.9992000000000001</v>
      </c>
      <c r="E3684" s="21">
        <f t="shared" si="115"/>
        <v>103.49079999999999</v>
      </c>
    </row>
    <row r="3685" spans="1:5" x14ac:dyDescent="0.2">
      <c r="A3685" s="13" t="s">
        <v>7000</v>
      </c>
      <c r="B3685" s="13" t="s">
        <v>7001</v>
      </c>
      <c r="C3685" s="21">
        <v>152.43</v>
      </c>
      <c r="D3685" s="21">
        <f t="shared" si="114"/>
        <v>12.194400000000002</v>
      </c>
      <c r="E3685" s="21">
        <f t="shared" si="115"/>
        <v>140.23560000000001</v>
      </c>
    </row>
    <row r="3686" spans="1:5" x14ac:dyDescent="0.2">
      <c r="A3686" s="13" t="s">
        <v>7002</v>
      </c>
      <c r="B3686" s="13" t="s">
        <v>7003</v>
      </c>
      <c r="C3686" s="21">
        <v>152.43</v>
      </c>
      <c r="D3686" s="21">
        <f t="shared" si="114"/>
        <v>12.194400000000002</v>
      </c>
      <c r="E3686" s="21">
        <f t="shared" si="115"/>
        <v>140.23560000000001</v>
      </c>
    </row>
    <row r="3687" spans="1:5" x14ac:dyDescent="0.2">
      <c r="A3687" s="13" t="s">
        <v>7004</v>
      </c>
      <c r="B3687" s="13" t="s">
        <v>7005</v>
      </c>
      <c r="C3687" s="21">
        <v>36.909999999999997</v>
      </c>
      <c r="D3687" s="21">
        <f t="shared" si="114"/>
        <v>2.9527999999999999</v>
      </c>
      <c r="E3687" s="21">
        <f t="shared" si="115"/>
        <v>33.9572</v>
      </c>
    </row>
    <row r="3688" spans="1:5" x14ac:dyDescent="0.2">
      <c r="A3688" s="13" t="s">
        <v>7006</v>
      </c>
      <c r="B3688" s="13" t="s">
        <v>7007</v>
      </c>
      <c r="C3688" s="21">
        <v>150.76</v>
      </c>
      <c r="D3688" s="21">
        <f t="shared" si="114"/>
        <v>12.0608</v>
      </c>
      <c r="E3688" s="21">
        <f t="shared" si="115"/>
        <v>138.69919999999999</v>
      </c>
    </row>
    <row r="3689" spans="1:5" x14ac:dyDescent="0.2">
      <c r="A3689" s="13" t="s">
        <v>7008</v>
      </c>
      <c r="B3689" s="13" t="s">
        <v>7009</v>
      </c>
      <c r="C3689" s="21">
        <v>21.56</v>
      </c>
      <c r="D3689" s="21">
        <f t="shared" si="114"/>
        <v>1.7247999999999999</v>
      </c>
      <c r="E3689" s="21">
        <f t="shared" si="115"/>
        <v>19.8352</v>
      </c>
    </row>
    <row r="3690" spans="1:5" x14ac:dyDescent="0.2">
      <c r="A3690" s="13" t="s">
        <v>7010</v>
      </c>
      <c r="B3690" s="13" t="s">
        <v>7011</v>
      </c>
      <c r="C3690" s="21">
        <v>375.47</v>
      </c>
      <c r="D3690" s="21">
        <f t="shared" si="114"/>
        <v>30.037600000000001</v>
      </c>
      <c r="E3690" s="21">
        <f t="shared" si="115"/>
        <v>345.43240000000003</v>
      </c>
    </row>
    <row r="3691" spans="1:5" x14ac:dyDescent="0.2">
      <c r="A3691" s="13" t="s">
        <v>7012</v>
      </c>
      <c r="B3691" s="13" t="s">
        <v>7013</v>
      </c>
      <c r="C3691" s="21">
        <v>150.76</v>
      </c>
      <c r="D3691" s="21">
        <f t="shared" si="114"/>
        <v>12.0608</v>
      </c>
      <c r="E3691" s="21">
        <f t="shared" si="115"/>
        <v>138.69919999999999</v>
      </c>
    </row>
    <row r="3692" spans="1:5" x14ac:dyDescent="0.2">
      <c r="A3692" s="13" t="s">
        <v>7014</v>
      </c>
      <c r="B3692" s="13" t="s">
        <v>7015</v>
      </c>
      <c r="C3692" s="21">
        <v>111.92</v>
      </c>
      <c r="D3692" s="21">
        <f t="shared" si="114"/>
        <v>8.9535999999999998</v>
      </c>
      <c r="E3692" s="21">
        <f t="shared" si="115"/>
        <v>102.96640000000001</v>
      </c>
    </row>
    <row r="3693" spans="1:5" x14ac:dyDescent="0.2">
      <c r="A3693" s="13" t="s">
        <v>7016</v>
      </c>
      <c r="B3693" s="13" t="s">
        <v>7017</v>
      </c>
      <c r="C3693" s="21">
        <v>94.65</v>
      </c>
      <c r="D3693" s="21">
        <f t="shared" si="114"/>
        <v>7.572000000000001</v>
      </c>
      <c r="E3693" s="21">
        <f t="shared" si="115"/>
        <v>87.078000000000003</v>
      </c>
    </row>
    <row r="3694" spans="1:5" x14ac:dyDescent="0.2">
      <c r="A3694" s="13" t="s">
        <v>7018</v>
      </c>
      <c r="B3694" s="13" t="s">
        <v>7019</v>
      </c>
      <c r="C3694" s="21">
        <v>38.56</v>
      </c>
      <c r="D3694" s="21">
        <f t="shared" si="114"/>
        <v>3.0848000000000004</v>
      </c>
      <c r="E3694" s="21">
        <f t="shared" si="115"/>
        <v>35.475200000000001</v>
      </c>
    </row>
    <row r="3695" spans="1:5" x14ac:dyDescent="0.2">
      <c r="A3695" s="13" t="s">
        <v>7020</v>
      </c>
      <c r="B3695" s="13" t="s">
        <v>7021</v>
      </c>
      <c r="C3695" s="21">
        <v>62.29</v>
      </c>
      <c r="D3695" s="21">
        <f t="shared" si="114"/>
        <v>4.9832000000000001</v>
      </c>
      <c r="E3695" s="21">
        <f t="shared" si="115"/>
        <v>57.306799999999996</v>
      </c>
    </row>
    <row r="3696" spans="1:5" x14ac:dyDescent="0.2">
      <c r="A3696" s="13" t="s">
        <v>7022</v>
      </c>
      <c r="B3696" s="13" t="s">
        <v>7023</v>
      </c>
      <c r="C3696" s="21">
        <v>94.65</v>
      </c>
      <c r="D3696" s="21">
        <f t="shared" si="114"/>
        <v>7.572000000000001</v>
      </c>
      <c r="E3696" s="21">
        <f t="shared" si="115"/>
        <v>87.078000000000003</v>
      </c>
    </row>
    <row r="3697" spans="1:5" x14ac:dyDescent="0.2">
      <c r="A3697" s="13" t="s">
        <v>7024</v>
      </c>
      <c r="B3697" s="13" t="s">
        <v>7025</v>
      </c>
      <c r="C3697" s="21">
        <v>122.54</v>
      </c>
      <c r="D3697" s="21">
        <f t="shared" si="114"/>
        <v>9.8032000000000004</v>
      </c>
      <c r="E3697" s="21">
        <f t="shared" si="115"/>
        <v>112.7368</v>
      </c>
    </row>
    <row r="3698" spans="1:5" x14ac:dyDescent="0.2">
      <c r="A3698" s="13" t="s">
        <v>7026</v>
      </c>
      <c r="B3698" s="13" t="s">
        <v>7027</v>
      </c>
      <c r="C3698" s="21">
        <v>79.819999999999993</v>
      </c>
      <c r="D3698" s="21">
        <f t="shared" si="114"/>
        <v>6.3855999999999993</v>
      </c>
      <c r="E3698" s="21">
        <f t="shared" si="115"/>
        <v>73.434399999999997</v>
      </c>
    </row>
    <row r="3699" spans="1:5" x14ac:dyDescent="0.2">
      <c r="A3699" s="13" t="s">
        <v>7028</v>
      </c>
      <c r="B3699" s="13" t="s">
        <v>7029</v>
      </c>
      <c r="C3699" s="21">
        <v>152.43</v>
      </c>
      <c r="D3699" s="21">
        <f t="shared" si="114"/>
        <v>12.194400000000002</v>
      </c>
      <c r="E3699" s="21">
        <f t="shared" si="115"/>
        <v>140.23560000000001</v>
      </c>
    </row>
    <row r="3700" spans="1:5" x14ac:dyDescent="0.2">
      <c r="A3700" s="13" t="s">
        <v>7030</v>
      </c>
      <c r="B3700" s="13" t="s">
        <v>7031</v>
      </c>
      <c r="C3700" s="21">
        <v>36.909999999999997</v>
      </c>
      <c r="D3700" s="21">
        <f t="shared" si="114"/>
        <v>2.9527999999999999</v>
      </c>
      <c r="E3700" s="21">
        <f t="shared" si="115"/>
        <v>33.9572</v>
      </c>
    </row>
    <row r="3701" spans="1:5" x14ac:dyDescent="0.2">
      <c r="A3701" s="13" t="s">
        <v>7032</v>
      </c>
      <c r="B3701" s="13" t="s">
        <v>7033</v>
      </c>
      <c r="C3701" s="21">
        <v>152.43</v>
      </c>
      <c r="D3701" s="21">
        <f t="shared" si="114"/>
        <v>12.194400000000002</v>
      </c>
      <c r="E3701" s="21">
        <f t="shared" si="115"/>
        <v>140.23560000000001</v>
      </c>
    </row>
    <row r="3702" spans="1:5" x14ac:dyDescent="0.2">
      <c r="A3702" s="13" t="s">
        <v>7034</v>
      </c>
      <c r="B3702" s="13" t="s">
        <v>7035</v>
      </c>
      <c r="C3702" s="21">
        <v>74.91</v>
      </c>
      <c r="D3702" s="21">
        <f t="shared" si="114"/>
        <v>5.9927999999999999</v>
      </c>
      <c r="E3702" s="21">
        <f t="shared" si="115"/>
        <v>68.917199999999994</v>
      </c>
    </row>
    <row r="3703" spans="1:5" x14ac:dyDescent="0.2">
      <c r="A3703" s="13" t="s">
        <v>7036</v>
      </c>
      <c r="B3703" s="13" t="s">
        <v>7037</v>
      </c>
      <c r="C3703" s="21">
        <v>112.49</v>
      </c>
      <c r="D3703" s="21">
        <f t="shared" si="114"/>
        <v>8.9992000000000001</v>
      </c>
      <c r="E3703" s="21">
        <f t="shared" si="115"/>
        <v>103.49079999999999</v>
      </c>
    </row>
    <row r="3704" spans="1:5" x14ac:dyDescent="0.2">
      <c r="A3704" s="13" t="s">
        <v>7038</v>
      </c>
      <c r="B3704" s="13" t="s">
        <v>7039</v>
      </c>
      <c r="C3704" s="21">
        <v>184.01</v>
      </c>
      <c r="D3704" s="21">
        <f t="shared" si="114"/>
        <v>14.720799999999999</v>
      </c>
      <c r="E3704" s="21">
        <f t="shared" si="115"/>
        <v>169.28919999999999</v>
      </c>
    </row>
    <row r="3705" spans="1:5" x14ac:dyDescent="0.2">
      <c r="A3705" s="13" t="s">
        <v>7040</v>
      </c>
      <c r="B3705" s="13" t="s">
        <v>7041</v>
      </c>
      <c r="C3705" s="21">
        <v>64.05</v>
      </c>
      <c r="D3705" s="21">
        <f t="shared" si="114"/>
        <v>5.1239999999999997</v>
      </c>
      <c r="E3705" s="21">
        <f t="shared" si="115"/>
        <v>58.925999999999995</v>
      </c>
    </row>
    <row r="3706" spans="1:5" x14ac:dyDescent="0.2">
      <c r="A3706" s="13" t="s">
        <v>7042</v>
      </c>
      <c r="B3706" s="13" t="s">
        <v>7043</v>
      </c>
      <c r="C3706" s="21">
        <v>91.44</v>
      </c>
      <c r="D3706" s="21">
        <f t="shared" si="114"/>
        <v>7.3151999999999999</v>
      </c>
      <c r="E3706" s="21">
        <f t="shared" si="115"/>
        <v>84.124799999999993</v>
      </c>
    </row>
    <row r="3707" spans="1:5" x14ac:dyDescent="0.2">
      <c r="A3707" s="13" t="s">
        <v>7044</v>
      </c>
      <c r="B3707" s="13" t="s">
        <v>7045</v>
      </c>
      <c r="C3707" s="21">
        <v>145.33000000000001</v>
      </c>
      <c r="D3707" s="21">
        <f t="shared" si="114"/>
        <v>11.626400000000002</v>
      </c>
      <c r="E3707" s="21">
        <f t="shared" si="115"/>
        <v>133.70360000000002</v>
      </c>
    </row>
    <row r="3708" spans="1:5" x14ac:dyDescent="0.2">
      <c r="A3708" s="13" t="s">
        <v>7046</v>
      </c>
      <c r="B3708" s="13" t="s">
        <v>7047</v>
      </c>
      <c r="C3708" s="21">
        <v>145.33000000000001</v>
      </c>
      <c r="D3708" s="21">
        <f t="shared" si="114"/>
        <v>11.626400000000002</v>
      </c>
      <c r="E3708" s="21">
        <f t="shared" si="115"/>
        <v>133.70360000000002</v>
      </c>
    </row>
    <row r="3709" spans="1:5" x14ac:dyDescent="0.2">
      <c r="A3709" s="13" t="s">
        <v>7048</v>
      </c>
      <c r="B3709" s="13" t="s">
        <v>7049</v>
      </c>
      <c r="C3709" s="21">
        <v>110.06</v>
      </c>
      <c r="D3709" s="21">
        <f t="shared" si="114"/>
        <v>8.8048000000000002</v>
      </c>
      <c r="E3709" s="21">
        <f t="shared" si="115"/>
        <v>101.2552</v>
      </c>
    </row>
    <row r="3710" spans="1:5" x14ac:dyDescent="0.2">
      <c r="A3710" s="13" t="s">
        <v>7050</v>
      </c>
      <c r="B3710" s="13" t="s">
        <v>7051</v>
      </c>
      <c r="C3710" s="21">
        <v>231.32</v>
      </c>
      <c r="D3710" s="21">
        <f t="shared" si="114"/>
        <v>18.505600000000001</v>
      </c>
      <c r="E3710" s="21">
        <f t="shared" si="115"/>
        <v>212.81439999999998</v>
      </c>
    </row>
    <row r="3711" spans="1:5" x14ac:dyDescent="0.2">
      <c r="A3711" s="13" t="s">
        <v>7052</v>
      </c>
      <c r="B3711" s="13" t="s">
        <v>7053</v>
      </c>
      <c r="C3711" s="21">
        <v>175.47</v>
      </c>
      <c r="D3711" s="21">
        <f t="shared" si="114"/>
        <v>14.037599999999999</v>
      </c>
      <c r="E3711" s="21">
        <f t="shared" si="115"/>
        <v>161.4324</v>
      </c>
    </row>
    <row r="3712" spans="1:5" x14ac:dyDescent="0.2">
      <c r="A3712" s="13" t="s">
        <v>7054</v>
      </c>
      <c r="B3712" s="13" t="s">
        <v>7055</v>
      </c>
      <c r="C3712" s="21">
        <v>187.64</v>
      </c>
      <c r="D3712" s="21">
        <f t="shared" si="114"/>
        <v>15.011199999999999</v>
      </c>
      <c r="E3712" s="21">
        <f t="shared" si="115"/>
        <v>172.62879999999998</v>
      </c>
    </row>
    <row r="3713" spans="1:5" x14ac:dyDescent="0.2">
      <c r="A3713" s="13" t="s">
        <v>7056</v>
      </c>
      <c r="B3713" s="13" t="s">
        <v>7057</v>
      </c>
      <c r="C3713" s="21">
        <v>187.64</v>
      </c>
      <c r="D3713" s="21">
        <f t="shared" si="114"/>
        <v>15.011199999999999</v>
      </c>
      <c r="E3713" s="21">
        <f t="shared" si="115"/>
        <v>172.62879999999998</v>
      </c>
    </row>
    <row r="3714" spans="1:5" x14ac:dyDescent="0.2">
      <c r="A3714" s="13" t="s">
        <v>7058</v>
      </c>
      <c r="B3714" s="13" t="s">
        <v>7059</v>
      </c>
      <c r="C3714" s="21">
        <v>148.51</v>
      </c>
      <c r="D3714" s="21">
        <f t="shared" si="114"/>
        <v>11.880799999999999</v>
      </c>
      <c r="E3714" s="21">
        <f t="shared" si="115"/>
        <v>136.6292</v>
      </c>
    </row>
    <row r="3715" spans="1:5" x14ac:dyDescent="0.2">
      <c r="A3715" s="13" t="s">
        <v>7060</v>
      </c>
      <c r="B3715" s="13" t="s">
        <v>7061</v>
      </c>
      <c r="C3715" s="21">
        <v>76.08</v>
      </c>
      <c r="D3715" s="21">
        <f t="shared" si="114"/>
        <v>6.0864000000000003</v>
      </c>
      <c r="E3715" s="21">
        <f t="shared" si="115"/>
        <v>69.993600000000001</v>
      </c>
    </row>
    <row r="3716" spans="1:5" x14ac:dyDescent="0.2">
      <c r="A3716" s="13" t="s">
        <v>7062</v>
      </c>
      <c r="B3716" s="13" t="s">
        <v>7063</v>
      </c>
      <c r="C3716" s="21">
        <v>160.61000000000001</v>
      </c>
      <c r="D3716" s="21">
        <f t="shared" si="114"/>
        <v>12.848800000000001</v>
      </c>
      <c r="E3716" s="21">
        <f t="shared" si="115"/>
        <v>147.7612</v>
      </c>
    </row>
    <row r="3717" spans="1:5" x14ac:dyDescent="0.2">
      <c r="A3717" s="13" t="s">
        <v>7064</v>
      </c>
      <c r="B3717" s="13" t="s">
        <v>7065</v>
      </c>
      <c r="C3717" s="21">
        <v>176.63</v>
      </c>
      <c r="D3717" s="21">
        <f t="shared" ref="D3717:D3780" si="116">C3717*0.08</f>
        <v>14.1304</v>
      </c>
      <c r="E3717" s="21">
        <f t="shared" ref="E3717:E3780" si="117">C3717-D3717</f>
        <v>162.49959999999999</v>
      </c>
    </row>
    <row r="3718" spans="1:5" x14ac:dyDescent="0.2">
      <c r="A3718" s="13" t="s">
        <v>7066</v>
      </c>
      <c r="B3718" s="13" t="s">
        <v>7067</v>
      </c>
      <c r="C3718" s="21">
        <v>176.63</v>
      </c>
      <c r="D3718" s="21">
        <f t="shared" si="116"/>
        <v>14.1304</v>
      </c>
      <c r="E3718" s="21">
        <f t="shared" si="117"/>
        <v>162.49959999999999</v>
      </c>
    </row>
    <row r="3719" spans="1:5" x14ac:dyDescent="0.2">
      <c r="A3719" s="13" t="s">
        <v>7068</v>
      </c>
      <c r="B3719" s="13" t="s">
        <v>7069</v>
      </c>
      <c r="C3719" s="21">
        <v>292.05</v>
      </c>
      <c r="D3719" s="21">
        <f t="shared" si="116"/>
        <v>23.364000000000001</v>
      </c>
      <c r="E3719" s="21">
        <f t="shared" si="117"/>
        <v>268.68600000000004</v>
      </c>
    </row>
    <row r="3720" spans="1:5" x14ac:dyDescent="0.2">
      <c r="A3720" s="13" t="s">
        <v>7070</v>
      </c>
      <c r="B3720" s="13" t="s">
        <v>7069</v>
      </c>
      <c r="C3720" s="21">
        <v>292.05</v>
      </c>
      <c r="D3720" s="21">
        <f t="shared" si="116"/>
        <v>23.364000000000001</v>
      </c>
      <c r="E3720" s="21">
        <f t="shared" si="117"/>
        <v>268.68600000000004</v>
      </c>
    </row>
    <row r="3721" spans="1:5" x14ac:dyDescent="0.2">
      <c r="A3721" s="13" t="s">
        <v>7071</v>
      </c>
      <c r="B3721" s="13" t="s">
        <v>7069</v>
      </c>
      <c r="C3721" s="21">
        <v>292.05</v>
      </c>
      <c r="D3721" s="21">
        <f t="shared" si="116"/>
        <v>23.364000000000001</v>
      </c>
      <c r="E3721" s="21">
        <f t="shared" si="117"/>
        <v>268.68600000000004</v>
      </c>
    </row>
    <row r="3722" spans="1:5" x14ac:dyDescent="0.2">
      <c r="A3722" s="13" t="s">
        <v>7072</v>
      </c>
      <c r="B3722" s="13" t="s">
        <v>7069</v>
      </c>
      <c r="C3722" s="21">
        <v>292.05</v>
      </c>
      <c r="D3722" s="21">
        <f t="shared" si="116"/>
        <v>23.364000000000001</v>
      </c>
      <c r="E3722" s="21">
        <f t="shared" si="117"/>
        <v>268.68600000000004</v>
      </c>
    </row>
    <row r="3723" spans="1:5" x14ac:dyDescent="0.2">
      <c r="A3723" s="13" t="s">
        <v>7073</v>
      </c>
      <c r="B3723" s="13" t="s">
        <v>7069</v>
      </c>
      <c r="C3723" s="21">
        <v>292.05</v>
      </c>
      <c r="D3723" s="21">
        <f t="shared" si="116"/>
        <v>23.364000000000001</v>
      </c>
      <c r="E3723" s="21">
        <f t="shared" si="117"/>
        <v>268.68600000000004</v>
      </c>
    </row>
    <row r="3724" spans="1:5" x14ac:dyDescent="0.2">
      <c r="A3724" s="13" t="s">
        <v>7074</v>
      </c>
      <c r="B3724" s="13" t="s">
        <v>7069</v>
      </c>
      <c r="C3724" s="21">
        <v>292.05</v>
      </c>
      <c r="D3724" s="21">
        <f t="shared" si="116"/>
        <v>23.364000000000001</v>
      </c>
      <c r="E3724" s="21">
        <f t="shared" si="117"/>
        <v>268.68600000000004</v>
      </c>
    </row>
    <row r="3725" spans="1:5" x14ac:dyDescent="0.2">
      <c r="A3725" s="13" t="s">
        <v>7075</v>
      </c>
      <c r="B3725" s="13" t="s">
        <v>7069</v>
      </c>
      <c r="C3725" s="21">
        <v>292.05</v>
      </c>
      <c r="D3725" s="21">
        <f t="shared" si="116"/>
        <v>23.364000000000001</v>
      </c>
      <c r="E3725" s="21">
        <f t="shared" si="117"/>
        <v>268.68600000000004</v>
      </c>
    </row>
    <row r="3726" spans="1:5" x14ac:dyDescent="0.2">
      <c r="A3726" s="13" t="s">
        <v>7076</v>
      </c>
      <c r="B3726" s="13" t="s">
        <v>7069</v>
      </c>
      <c r="C3726" s="21">
        <v>292.05</v>
      </c>
      <c r="D3726" s="21">
        <f t="shared" si="116"/>
        <v>23.364000000000001</v>
      </c>
      <c r="E3726" s="21">
        <f t="shared" si="117"/>
        <v>268.68600000000004</v>
      </c>
    </row>
    <row r="3727" spans="1:5" x14ac:dyDescent="0.2">
      <c r="A3727" s="13" t="s">
        <v>7077</v>
      </c>
      <c r="B3727" s="13" t="s">
        <v>7069</v>
      </c>
      <c r="C3727" s="21">
        <v>292.05</v>
      </c>
      <c r="D3727" s="21">
        <f t="shared" si="116"/>
        <v>23.364000000000001</v>
      </c>
      <c r="E3727" s="21">
        <f t="shared" si="117"/>
        <v>268.68600000000004</v>
      </c>
    </row>
    <row r="3728" spans="1:5" x14ac:dyDescent="0.2">
      <c r="A3728" s="13" t="s">
        <v>7078</v>
      </c>
      <c r="B3728" s="13" t="s">
        <v>7069</v>
      </c>
      <c r="C3728" s="21">
        <v>292.05</v>
      </c>
      <c r="D3728" s="21">
        <f t="shared" si="116"/>
        <v>23.364000000000001</v>
      </c>
      <c r="E3728" s="21">
        <f t="shared" si="117"/>
        <v>268.68600000000004</v>
      </c>
    </row>
    <row r="3729" spans="1:5" x14ac:dyDescent="0.2">
      <c r="A3729" s="13" t="s">
        <v>7079</v>
      </c>
      <c r="B3729" s="13" t="s">
        <v>7069</v>
      </c>
      <c r="C3729" s="21">
        <v>292.05</v>
      </c>
      <c r="D3729" s="21">
        <f t="shared" si="116"/>
        <v>23.364000000000001</v>
      </c>
      <c r="E3729" s="21">
        <f t="shared" si="117"/>
        <v>268.68600000000004</v>
      </c>
    </row>
    <row r="3730" spans="1:5" x14ac:dyDescent="0.2">
      <c r="A3730" s="13" t="s">
        <v>7080</v>
      </c>
      <c r="B3730" s="13" t="s">
        <v>7081</v>
      </c>
      <c r="C3730" s="21">
        <v>23.86</v>
      </c>
      <c r="D3730" s="21">
        <f t="shared" si="116"/>
        <v>1.9088000000000001</v>
      </c>
      <c r="E3730" s="21">
        <f t="shared" si="117"/>
        <v>21.9512</v>
      </c>
    </row>
    <row r="3731" spans="1:5" x14ac:dyDescent="0.2">
      <c r="A3731" s="13" t="s">
        <v>7082</v>
      </c>
      <c r="B3731" s="13" t="s">
        <v>7081</v>
      </c>
      <c r="C3731" s="21">
        <v>23.86</v>
      </c>
      <c r="D3731" s="21">
        <f t="shared" si="116"/>
        <v>1.9088000000000001</v>
      </c>
      <c r="E3731" s="21">
        <f t="shared" si="117"/>
        <v>21.9512</v>
      </c>
    </row>
    <row r="3732" spans="1:5" x14ac:dyDescent="0.2">
      <c r="A3732" s="13" t="s">
        <v>7083</v>
      </c>
      <c r="B3732" s="13" t="s">
        <v>7084</v>
      </c>
      <c r="C3732" s="21">
        <v>141.19</v>
      </c>
      <c r="D3732" s="21">
        <f t="shared" si="116"/>
        <v>11.295199999999999</v>
      </c>
      <c r="E3732" s="21">
        <f t="shared" si="117"/>
        <v>129.8948</v>
      </c>
    </row>
    <row r="3733" spans="1:5" x14ac:dyDescent="0.2">
      <c r="A3733" s="13" t="s">
        <v>7085</v>
      </c>
      <c r="B3733" s="13" t="s">
        <v>7086</v>
      </c>
      <c r="C3733" s="21">
        <v>50.18</v>
      </c>
      <c r="D3733" s="21">
        <f t="shared" si="116"/>
        <v>4.0144000000000002</v>
      </c>
      <c r="E3733" s="21">
        <f t="shared" si="117"/>
        <v>46.165599999999998</v>
      </c>
    </row>
    <row r="3734" spans="1:5" x14ac:dyDescent="0.2">
      <c r="A3734" s="13" t="s">
        <v>7087</v>
      </c>
      <c r="B3734" s="13" t="s">
        <v>7088</v>
      </c>
      <c r="C3734" s="21">
        <v>50.18</v>
      </c>
      <c r="D3734" s="21">
        <f t="shared" si="116"/>
        <v>4.0144000000000002</v>
      </c>
      <c r="E3734" s="21">
        <f t="shared" si="117"/>
        <v>46.165599999999998</v>
      </c>
    </row>
    <row r="3735" spans="1:5" x14ac:dyDescent="0.2">
      <c r="A3735" s="13" t="s">
        <v>7089</v>
      </c>
      <c r="B3735" s="13" t="s">
        <v>7090</v>
      </c>
      <c r="C3735" s="21">
        <v>185.48</v>
      </c>
      <c r="D3735" s="21">
        <f t="shared" si="116"/>
        <v>14.8384</v>
      </c>
      <c r="E3735" s="21">
        <f t="shared" si="117"/>
        <v>170.64159999999998</v>
      </c>
    </row>
    <row r="3736" spans="1:5" x14ac:dyDescent="0.2">
      <c r="A3736" s="13" t="s">
        <v>7091</v>
      </c>
      <c r="B3736" s="13" t="s">
        <v>7092</v>
      </c>
      <c r="C3736" s="21">
        <v>186.51</v>
      </c>
      <c r="D3736" s="21">
        <f t="shared" si="116"/>
        <v>14.9208</v>
      </c>
      <c r="E3736" s="21">
        <f t="shared" si="117"/>
        <v>171.58920000000001</v>
      </c>
    </row>
    <row r="3737" spans="1:5" x14ac:dyDescent="0.2">
      <c r="A3737" s="13" t="s">
        <v>7093</v>
      </c>
      <c r="B3737" s="13" t="s">
        <v>7094</v>
      </c>
      <c r="C3737" s="21">
        <v>196.71</v>
      </c>
      <c r="D3737" s="21">
        <f t="shared" si="116"/>
        <v>15.736800000000001</v>
      </c>
      <c r="E3737" s="21">
        <f t="shared" si="117"/>
        <v>180.97320000000002</v>
      </c>
    </row>
    <row r="3738" spans="1:5" x14ac:dyDescent="0.2">
      <c r="A3738" s="13" t="s">
        <v>7095</v>
      </c>
      <c r="B3738" s="13" t="s">
        <v>6916</v>
      </c>
      <c r="C3738" s="21">
        <v>34.04</v>
      </c>
      <c r="D3738" s="21">
        <f t="shared" si="116"/>
        <v>2.7231999999999998</v>
      </c>
      <c r="E3738" s="21">
        <f t="shared" si="117"/>
        <v>31.316800000000001</v>
      </c>
    </row>
    <row r="3739" spans="1:5" x14ac:dyDescent="0.2">
      <c r="A3739" s="13" t="s">
        <v>7096</v>
      </c>
      <c r="B3739" s="13" t="s">
        <v>6916</v>
      </c>
      <c r="C3739" s="21">
        <v>34.04</v>
      </c>
      <c r="D3739" s="21">
        <f t="shared" si="116"/>
        <v>2.7231999999999998</v>
      </c>
      <c r="E3739" s="21">
        <f t="shared" si="117"/>
        <v>31.316800000000001</v>
      </c>
    </row>
    <row r="3740" spans="1:5" x14ac:dyDescent="0.2">
      <c r="A3740" s="13" t="s">
        <v>7097</v>
      </c>
      <c r="B3740" s="13" t="s">
        <v>7098</v>
      </c>
      <c r="C3740" s="21">
        <v>185.26</v>
      </c>
      <c r="D3740" s="21">
        <f t="shared" si="116"/>
        <v>14.8208</v>
      </c>
      <c r="E3740" s="21">
        <f t="shared" si="117"/>
        <v>170.4392</v>
      </c>
    </row>
    <row r="3741" spans="1:5" x14ac:dyDescent="0.2">
      <c r="A3741" s="13" t="s">
        <v>7099</v>
      </c>
      <c r="B3741" s="13" t="s">
        <v>7100</v>
      </c>
      <c r="C3741" s="21">
        <v>94.65</v>
      </c>
      <c r="D3741" s="21">
        <f t="shared" si="116"/>
        <v>7.572000000000001</v>
      </c>
      <c r="E3741" s="21">
        <f t="shared" si="117"/>
        <v>87.078000000000003</v>
      </c>
    </row>
    <row r="3742" spans="1:5" x14ac:dyDescent="0.2">
      <c r="A3742" s="13" t="s">
        <v>7101</v>
      </c>
      <c r="B3742" s="13" t="s">
        <v>7102</v>
      </c>
      <c r="C3742" s="21">
        <v>94.65</v>
      </c>
      <c r="D3742" s="21">
        <f t="shared" si="116"/>
        <v>7.572000000000001</v>
      </c>
      <c r="E3742" s="21">
        <f t="shared" si="117"/>
        <v>87.078000000000003</v>
      </c>
    </row>
    <row r="3743" spans="1:5" x14ac:dyDescent="0.2">
      <c r="A3743" s="13" t="s">
        <v>7103</v>
      </c>
      <c r="B3743" s="13" t="s">
        <v>7104</v>
      </c>
      <c r="C3743" s="21">
        <v>36.1</v>
      </c>
      <c r="D3743" s="21">
        <f t="shared" si="116"/>
        <v>2.8880000000000003</v>
      </c>
      <c r="E3743" s="21">
        <f t="shared" si="117"/>
        <v>33.212000000000003</v>
      </c>
    </row>
    <row r="3744" spans="1:5" x14ac:dyDescent="0.2">
      <c r="A3744" s="13" t="s">
        <v>7105</v>
      </c>
      <c r="B3744" s="13" t="s">
        <v>7106</v>
      </c>
      <c r="C3744" s="21">
        <v>170.56</v>
      </c>
      <c r="D3744" s="21">
        <f t="shared" si="116"/>
        <v>13.6448</v>
      </c>
      <c r="E3744" s="21">
        <f t="shared" si="117"/>
        <v>156.9152</v>
      </c>
    </row>
    <row r="3745" spans="1:5" x14ac:dyDescent="0.2">
      <c r="A3745" s="13" t="s">
        <v>7107</v>
      </c>
      <c r="B3745" s="13" t="s">
        <v>7108</v>
      </c>
      <c r="C3745" s="21">
        <v>105.49</v>
      </c>
      <c r="D3745" s="21">
        <f t="shared" si="116"/>
        <v>8.4391999999999996</v>
      </c>
      <c r="E3745" s="21">
        <f t="shared" si="117"/>
        <v>97.050799999999995</v>
      </c>
    </row>
    <row r="3746" spans="1:5" x14ac:dyDescent="0.2">
      <c r="A3746" s="13" t="s">
        <v>7109</v>
      </c>
      <c r="B3746" s="13" t="s">
        <v>7108</v>
      </c>
      <c r="C3746" s="21">
        <v>105.49</v>
      </c>
      <c r="D3746" s="21">
        <f t="shared" si="116"/>
        <v>8.4391999999999996</v>
      </c>
      <c r="E3746" s="21">
        <f t="shared" si="117"/>
        <v>97.050799999999995</v>
      </c>
    </row>
    <row r="3747" spans="1:5" x14ac:dyDescent="0.2">
      <c r="A3747" s="13" t="s">
        <v>7110</v>
      </c>
      <c r="B3747" s="13" t="s">
        <v>7111</v>
      </c>
      <c r="C3747" s="21">
        <v>36.1</v>
      </c>
      <c r="D3747" s="21">
        <f t="shared" si="116"/>
        <v>2.8880000000000003</v>
      </c>
      <c r="E3747" s="21">
        <f t="shared" si="117"/>
        <v>33.212000000000003</v>
      </c>
    </row>
    <row r="3748" spans="1:5" x14ac:dyDescent="0.2">
      <c r="A3748" s="13" t="s">
        <v>7112</v>
      </c>
      <c r="B3748" s="13" t="s">
        <v>7113</v>
      </c>
      <c r="C3748" s="21">
        <v>101.76</v>
      </c>
      <c r="D3748" s="21">
        <f t="shared" si="116"/>
        <v>8.1408000000000005</v>
      </c>
      <c r="E3748" s="21">
        <f t="shared" si="117"/>
        <v>93.619200000000006</v>
      </c>
    </row>
    <row r="3749" spans="1:5" x14ac:dyDescent="0.2">
      <c r="A3749" s="13" t="s">
        <v>7114</v>
      </c>
      <c r="B3749" s="13" t="s">
        <v>7115</v>
      </c>
      <c r="C3749" s="21">
        <v>99.68</v>
      </c>
      <c r="D3749" s="21">
        <f t="shared" si="116"/>
        <v>7.974400000000001</v>
      </c>
      <c r="E3749" s="21">
        <f t="shared" si="117"/>
        <v>91.705600000000004</v>
      </c>
    </row>
    <row r="3750" spans="1:5" x14ac:dyDescent="0.2">
      <c r="A3750" s="13" t="s">
        <v>7116</v>
      </c>
      <c r="B3750" s="13" t="s">
        <v>7117</v>
      </c>
      <c r="C3750" s="21">
        <v>104.92</v>
      </c>
      <c r="D3750" s="21">
        <f t="shared" si="116"/>
        <v>8.3936000000000011</v>
      </c>
      <c r="E3750" s="21">
        <f t="shared" si="117"/>
        <v>96.526399999999995</v>
      </c>
    </row>
    <row r="3751" spans="1:5" x14ac:dyDescent="0.2">
      <c r="A3751" s="13" t="s">
        <v>7118</v>
      </c>
      <c r="B3751" s="13" t="s">
        <v>7119</v>
      </c>
      <c r="C3751" s="21">
        <v>159.32</v>
      </c>
      <c r="D3751" s="21">
        <f t="shared" si="116"/>
        <v>12.7456</v>
      </c>
      <c r="E3751" s="21">
        <f t="shared" si="117"/>
        <v>146.5744</v>
      </c>
    </row>
    <row r="3752" spans="1:5" x14ac:dyDescent="0.2">
      <c r="A3752" s="13" t="s">
        <v>7120</v>
      </c>
      <c r="B3752" s="13" t="s">
        <v>7121</v>
      </c>
      <c r="C3752" s="21">
        <v>159.38999999999999</v>
      </c>
      <c r="D3752" s="21">
        <f t="shared" si="116"/>
        <v>12.751199999999999</v>
      </c>
      <c r="E3752" s="21">
        <f t="shared" si="117"/>
        <v>146.63879999999997</v>
      </c>
    </row>
    <row r="3753" spans="1:5" x14ac:dyDescent="0.2">
      <c r="A3753" s="13" t="s">
        <v>7122</v>
      </c>
      <c r="B3753" s="13" t="s">
        <v>7123</v>
      </c>
      <c r="C3753" s="21">
        <v>36.1</v>
      </c>
      <c r="D3753" s="21">
        <f t="shared" si="116"/>
        <v>2.8880000000000003</v>
      </c>
      <c r="E3753" s="21">
        <f t="shared" si="117"/>
        <v>33.212000000000003</v>
      </c>
    </row>
    <row r="3754" spans="1:5" x14ac:dyDescent="0.2">
      <c r="A3754" s="13" t="s">
        <v>7124</v>
      </c>
      <c r="B3754" s="13" t="s">
        <v>7059</v>
      </c>
      <c r="C3754" s="21">
        <v>148.51</v>
      </c>
      <c r="D3754" s="21">
        <f t="shared" si="116"/>
        <v>11.880799999999999</v>
      </c>
      <c r="E3754" s="21">
        <f t="shared" si="117"/>
        <v>136.6292</v>
      </c>
    </row>
    <row r="3755" spans="1:5" x14ac:dyDescent="0.2">
      <c r="A3755" s="13" t="s">
        <v>7125</v>
      </c>
      <c r="B3755" s="13" t="s">
        <v>7126</v>
      </c>
      <c r="C3755" s="21">
        <v>148.51</v>
      </c>
      <c r="D3755" s="21">
        <f t="shared" si="116"/>
        <v>11.880799999999999</v>
      </c>
      <c r="E3755" s="21">
        <f t="shared" si="117"/>
        <v>136.6292</v>
      </c>
    </row>
    <row r="3756" spans="1:5" x14ac:dyDescent="0.2">
      <c r="A3756" s="13" t="s">
        <v>7127</v>
      </c>
      <c r="B3756" s="13" t="s">
        <v>7128</v>
      </c>
      <c r="C3756" s="21">
        <v>148.51</v>
      </c>
      <c r="D3756" s="21">
        <f t="shared" si="116"/>
        <v>11.880799999999999</v>
      </c>
      <c r="E3756" s="21">
        <f t="shared" si="117"/>
        <v>136.6292</v>
      </c>
    </row>
    <row r="3757" spans="1:5" x14ac:dyDescent="0.2">
      <c r="A3757" s="13" t="s">
        <v>7129</v>
      </c>
      <c r="B3757" s="13" t="s">
        <v>7130</v>
      </c>
      <c r="C3757" s="21">
        <v>148.51</v>
      </c>
      <c r="D3757" s="21">
        <f t="shared" si="116"/>
        <v>11.880799999999999</v>
      </c>
      <c r="E3757" s="21">
        <f t="shared" si="117"/>
        <v>136.6292</v>
      </c>
    </row>
    <row r="3758" spans="1:5" x14ac:dyDescent="0.2">
      <c r="A3758" s="13" t="s">
        <v>7131</v>
      </c>
      <c r="B3758" s="13" t="s">
        <v>7132</v>
      </c>
      <c r="C3758" s="21">
        <v>148.51</v>
      </c>
      <c r="D3758" s="21">
        <f t="shared" si="116"/>
        <v>11.880799999999999</v>
      </c>
      <c r="E3758" s="21">
        <f t="shared" si="117"/>
        <v>136.6292</v>
      </c>
    </row>
    <row r="3759" spans="1:5" x14ac:dyDescent="0.2">
      <c r="A3759" s="13" t="s">
        <v>7133</v>
      </c>
      <c r="B3759" s="13" t="s">
        <v>7134</v>
      </c>
      <c r="C3759" s="21">
        <v>148.51</v>
      </c>
      <c r="D3759" s="21">
        <f t="shared" si="116"/>
        <v>11.880799999999999</v>
      </c>
      <c r="E3759" s="21">
        <f t="shared" si="117"/>
        <v>136.6292</v>
      </c>
    </row>
    <row r="3760" spans="1:5" x14ac:dyDescent="0.2">
      <c r="A3760" s="13" t="s">
        <v>7135</v>
      </c>
      <c r="B3760" s="13" t="s">
        <v>7108</v>
      </c>
      <c r="C3760" s="21">
        <v>155.26</v>
      </c>
      <c r="D3760" s="21">
        <f t="shared" si="116"/>
        <v>12.4208</v>
      </c>
      <c r="E3760" s="21">
        <f t="shared" si="117"/>
        <v>142.83920000000001</v>
      </c>
    </row>
    <row r="3761" spans="1:5" x14ac:dyDescent="0.2">
      <c r="A3761" s="13" t="s">
        <v>7136</v>
      </c>
      <c r="B3761" s="13" t="s">
        <v>7137</v>
      </c>
      <c r="C3761" s="21">
        <v>155.26</v>
      </c>
      <c r="D3761" s="21">
        <f t="shared" si="116"/>
        <v>12.4208</v>
      </c>
      <c r="E3761" s="21">
        <f t="shared" si="117"/>
        <v>142.83920000000001</v>
      </c>
    </row>
    <row r="3762" spans="1:5" x14ac:dyDescent="0.2">
      <c r="A3762" s="13" t="s">
        <v>7138</v>
      </c>
      <c r="B3762" s="13" t="s">
        <v>7139</v>
      </c>
      <c r="C3762" s="21">
        <v>188.85</v>
      </c>
      <c r="D3762" s="21">
        <f t="shared" si="116"/>
        <v>15.108000000000001</v>
      </c>
      <c r="E3762" s="21">
        <f t="shared" si="117"/>
        <v>173.74199999999999</v>
      </c>
    </row>
    <row r="3763" spans="1:5" x14ac:dyDescent="0.2">
      <c r="A3763" s="13" t="s">
        <v>7140</v>
      </c>
      <c r="B3763" s="13" t="s">
        <v>7141</v>
      </c>
      <c r="C3763" s="21">
        <v>126.66</v>
      </c>
      <c r="D3763" s="21">
        <f t="shared" si="116"/>
        <v>10.1328</v>
      </c>
      <c r="E3763" s="21">
        <f t="shared" si="117"/>
        <v>116.52719999999999</v>
      </c>
    </row>
    <row r="3764" spans="1:5" x14ac:dyDescent="0.2">
      <c r="A3764" s="13" t="s">
        <v>7142</v>
      </c>
      <c r="B3764" s="13" t="s">
        <v>7143</v>
      </c>
      <c r="C3764" s="21">
        <v>50.18</v>
      </c>
      <c r="D3764" s="21">
        <f t="shared" si="116"/>
        <v>4.0144000000000002</v>
      </c>
      <c r="E3764" s="21">
        <f t="shared" si="117"/>
        <v>46.165599999999998</v>
      </c>
    </row>
    <row r="3765" spans="1:5" x14ac:dyDescent="0.2">
      <c r="A3765" s="13" t="s">
        <v>7144</v>
      </c>
      <c r="B3765" s="13" t="s">
        <v>7145</v>
      </c>
      <c r="C3765" s="21">
        <v>50.18</v>
      </c>
      <c r="D3765" s="21">
        <f t="shared" si="116"/>
        <v>4.0144000000000002</v>
      </c>
      <c r="E3765" s="21">
        <f t="shared" si="117"/>
        <v>46.165599999999998</v>
      </c>
    </row>
    <row r="3766" spans="1:5" x14ac:dyDescent="0.2">
      <c r="A3766" s="13" t="s">
        <v>7146</v>
      </c>
      <c r="B3766" s="13" t="s">
        <v>6916</v>
      </c>
      <c r="C3766" s="21">
        <v>34.04</v>
      </c>
      <c r="D3766" s="21">
        <f t="shared" si="116"/>
        <v>2.7231999999999998</v>
      </c>
      <c r="E3766" s="21">
        <f t="shared" si="117"/>
        <v>31.316800000000001</v>
      </c>
    </row>
    <row r="3767" spans="1:5" x14ac:dyDescent="0.2">
      <c r="A3767" s="13" t="s">
        <v>7147</v>
      </c>
      <c r="B3767" s="13" t="s">
        <v>7148</v>
      </c>
      <c r="C3767" s="21">
        <v>132.88</v>
      </c>
      <c r="D3767" s="21">
        <f t="shared" si="116"/>
        <v>10.6304</v>
      </c>
      <c r="E3767" s="21">
        <f t="shared" si="117"/>
        <v>122.2496</v>
      </c>
    </row>
    <row r="3768" spans="1:5" x14ac:dyDescent="0.2">
      <c r="A3768" s="13" t="s">
        <v>7149</v>
      </c>
      <c r="B3768" s="13" t="s">
        <v>7150</v>
      </c>
      <c r="C3768" s="21">
        <v>155.26</v>
      </c>
      <c r="D3768" s="21">
        <f t="shared" si="116"/>
        <v>12.4208</v>
      </c>
      <c r="E3768" s="21">
        <f t="shared" si="117"/>
        <v>142.83920000000001</v>
      </c>
    </row>
    <row r="3769" spans="1:5" x14ac:dyDescent="0.2">
      <c r="A3769" s="13" t="s">
        <v>7151</v>
      </c>
      <c r="B3769" s="13" t="s">
        <v>7152</v>
      </c>
      <c r="C3769" s="21">
        <v>50.18</v>
      </c>
      <c r="D3769" s="21">
        <f t="shared" si="116"/>
        <v>4.0144000000000002</v>
      </c>
      <c r="E3769" s="21">
        <f t="shared" si="117"/>
        <v>46.165599999999998</v>
      </c>
    </row>
    <row r="3770" spans="1:5" x14ac:dyDescent="0.2">
      <c r="A3770" s="13" t="s">
        <v>7153</v>
      </c>
      <c r="B3770" s="13" t="s">
        <v>7154</v>
      </c>
      <c r="C3770" s="21">
        <v>122.48</v>
      </c>
      <c r="D3770" s="21">
        <f t="shared" si="116"/>
        <v>9.7984000000000009</v>
      </c>
      <c r="E3770" s="21">
        <f t="shared" si="117"/>
        <v>112.6816</v>
      </c>
    </row>
    <row r="3771" spans="1:5" x14ac:dyDescent="0.2">
      <c r="A3771" s="13" t="s">
        <v>7155</v>
      </c>
      <c r="B3771" s="13" t="s">
        <v>7156</v>
      </c>
      <c r="C3771" s="21">
        <v>80.849999999999994</v>
      </c>
      <c r="D3771" s="21">
        <f t="shared" si="116"/>
        <v>6.468</v>
      </c>
      <c r="E3771" s="21">
        <f t="shared" si="117"/>
        <v>74.381999999999991</v>
      </c>
    </row>
    <row r="3772" spans="1:5" x14ac:dyDescent="0.2">
      <c r="A3772" s="13" t="s">
        <v>7157</v>
      </c>
      <c r="B3772" s="13" t="s">
        <v>7158</v>
      </c>
      <c r="C3772" s="21">
        <v>54.68</v>
      </c>
      <c r="D3772" s="21">
        <f t="shared" si="116"/>
        <v>4.3744000000000005</v>
      </c>
      <c r="E3772" s="21">
        <f t="shared" si="117"/>
        <v>50.305599999999998</v>
      </c>
    </row>
    <row r="3773" spans="1:5" x14ac:dyDescent="0.2">
      <c r="A3773" s="13" t="s">
        <v>7159</v>
      </c>
      <c r="B3773" s="13" t="s">
        <v>7160</v>
      </c>
      <c r="C3773" s="21">
        <v>132.88</v>
      </c>
      <c r="D3773" s="21">
        <f t="shared" si="116"/>
        <v>10.6304</v>
      </c>
      <c r="E3773" s="21">
        <f t="shared" si="117"/>
        <v>122.2496</v>
      </c>
    </row>
    <row r="3774" spans="1:5" x14ac:dyDescent="0.2">
      <c r="A3774" s="13" t="s">
        <v>7161</v>
      </c>
      <c r="B3774" s="13" t="s">
        <v>7162</v>
      </c>
      <c r="C3774" s="21">
        <v>170.56</v>
      </c>
      <c r="D3774" s="21">
        <f t="shared" si="116"/>
        <v>13.6448</v>
      </c>
      <c r="E3774" s="21">
        <f t="shared" si="117"/>
        <v>156.9152</v>
      </c>
    </row>
    <row r="3775" spans="1:5" x14ac:dyDescent="0.2">
      <c r="A3775" s="13" t="s">
        <v>7163</v>
      </c>
      <c r="B3775" s="13" t="s">
        <v>7164</v>
      </c>
      <c r="C3775" s="21">
        <v>107.92</v>
      </c>
      <c r="D3775" s="21">
        <f t="shared" si="116"/>
        <v>8.6335999999999995</v>
      </c>
      <c r="E3775" s="21">
        <f t="shared" si="117"/>
        <v>99.2864</v>
      </c>
    </row>
    <row r="3776" spans="1:5" x14ac:dyDescent="0.2">
      <c r="A3776" s="13" t="s">
        <v>7165</v>
      </c>
      <c r="B3776" s="13" t="s">
        <v>7166</v>
      </c>
      <c r="C3776" s="21">
        <v>110.06</v>
      </c>
      <c r="D3776" s="21">
        <f t="shared" si="116"/>
        <v>8.8048000000000002</v>
      </c>
      <c r="E3776" s="21">
        <f t="shared" si="117"/>
        <v>101.2552</v>
      </c>
    </row>
    <row r="3777" spans="1:5" x14ac:dyDescent="0.2">
      <c r="A3777" s="13" t="s">
        <v>7167</v>
      </c>
      <c r="B3777" s="13" t="s">
        <v>7168</v>
      </c>
      <c r="C3777" s="21">
        <v>55.21</v>
      </c>
      <c r="D3777" s="21">
        <f t="shared" si="116"/>
        <v>4.4168000000000003</v>
      </c>
      <c r="E3777" s="21">
        <f t="shared" si="117"/>
        <v>50.793199999999999</v>
      </c>
    </row>
    <row r="3778" spans="1:5" x14ac:dyDescent="0.2">
      <c r="A3778" s="13" t="s">
        <v>7169</v>
      </c>
      <c r="B3778" s="13" t="s">
        <v>7170</v>
      </c>
      <c r="C3778" s="21">
        <v>170.56</v>
      </c>
      <c r="D3778" s="21">
        <f t="shared" si="116"/>
        <v>13.6448</v>
      </c>
      <c r="E3778" s="21">
        <f t="shared" si="117"/>
        <v>156.9152</v>
      </c>
    </row>
    <row r="3779" spans="1:5" x14ac:dyDescent="0.2">
      <c r="A3779" s="13" t="s">
        <v>7171</v>
      </c>
      <c r="B3779" s="13" t="s">
        <v>7172</v>
      </c>
      <c r="C3779" s="21">
        <v>156.02000000000001</v>
      </c>
      <c r="D3779" s="21">
        <f t="shared" si="116"/>
        <v>12.4816</v>
      </c>
      <c r="E3779" s="21">
        <f t="shared" si="117"/>
        <v>143.53840000000002</v>
      </c>
    </row>
    <row r="3780" spans="1:5" x14ac:dyDescent="0.2">
      <c r="A3780" s="13" t="s">
        <v>7173</v>
      </c>
      <c r="B3780" s="13" t="s">
        <v>7174</v>
      </c>
      <c r="C3780" s="21">
        <v>50.18</v>
      </c>
      <c r="D3780" s="21">
        <f t="shared" si="116"/>
        <v>4.0144000000000002</v>
      </c>
      <c r="E3780" s="21">
        <f t="shared" si="117"/>
        <v>46.165599999999998</v>
      </c>
    </row>
    <row r="3781" spans="1:5" x14ac:dyDescent="0.2">
      <c r="A3781" s="13" t="s">
        <v>7175</v>
      </c>
      <c r="B3781" s="13" t="s">
        <v>7176</v>
      </c>
      <c r="C3781" s="21">
        <v>150.87</v>
      </c>
      <c r="D3781" s="21">
        <f t="shared" ref="D3781:D3844" si="118">C3781*0.08</f>
        <v>12.069600000000001</v>
      </c>
      <c r="E3781" s="21">
        <f t="shared" ref="E3781:E3844" si="119">C3781-D3781</f>
        <v>138.8004</v>
      </c>
    </row>
    <row r="3782" spans="1:5" x14ac:dyDescent="0.2">
      <c r="A3782" s="13" t="s">
        <v>7177</v>
      </c>
      <c r="B3782" s="13" t="s">
        <v>7158</v>
      </c>
      <c r="C3782" s="21">
        <v>154.97</v>
      </c>
      <c r="D3782" s="21">
        <f t="shared" si="118"/>
        <v>12.397600000000001</v>
      </c>
      <c r="E3782" s="21">
        <f t="shared" si="119"/>
        <v>142.57239999999999</v>
      </c>
    </row>
    <row r="3783" spans="1:5" x14ac:dyDescent="0.2">
      <c r="A3783" s="13" t="s">
        <v>7178</v>
      </c>
      <c r="B3783" s="13" t="s">
        <v>7179</v>
      </c>
      <c r="C3783" s="21">
        <v>55.37</v>
      </c>
      <c r="D3783" s="21">
        <f t="shared" si="118"/>
        <v>4.4295999999999998</v>
      </c>
      <c r="E3783" s="21">
        <f t="shared" si="119"/>
        <v>50.940399999999997</v>
      </c>
    </row>
    <row r="3784" spans="1:5" x14ac:dyDescent="0.2">
      <c r="A3784" s="13" t="s">
        <v>7180</v>
      </c>
      <c r="B3784" s="13" t="s">
        <v>7181</v>
      </c>
      <c r="C3784" s="21">
        <v>114.02</v>
      </c>
      <c r="D3784" s="21">
        <f t="shared" si="118"/>
        <v>9.121599999999999</v>
      </c>
      <c r="E3784" s="21">
        <f t="shared" si="119"/>
        <v>104.8984</v>
      </c>
    </row>
    <row r="3785" spans="1:5" x14ac:dyDescent="0.2">
      <c r="A3785" s="13" t="s">
        <v>7182</v>
      </c>
      <c r="B3785" s="13" t="s">
        <v>7183</v>
      </c>
      <c r="C3785" s="21">
        <v>56.05</v>
      </c>
      <c r="D3785" s="21">
        <f t="shared" si="118"/>
        <v>4.484</v>
      </c>
      <c r="E3785" s="21">
        <f t="shared" si="119"/>
        <v>51.565999999999995</v>
      </c>
    </row>
    <row r="3786" spans="1:5" x14ac:dyDescent="0.2">
      <c r="A3786" s="13" t="s">
        <v>7184</v>
      </c>
      <c r="B3786" s="13" t="s">
        <v>7185</v>
      </c>
      <c r="C3786" s="21">
        <v>142.59</v>
      </c>
      <c r="D3786" s="21">
        <f t="shared" si="118"/>
        <v>11.407200000000001</v>
      </c>
      <c r="E3786" s="21">
        <f t="shared" si="119"/>
        <v>131.18280000000001</v>
      </c>
    </row>
    <row r="3787" spans="1:5" x14ac:dyDescent="0.2">
      <c r="A3787" s="13" t="s">
        <v>7186</v>
      </c>
      <c r="B3787" s="13" t="s">
        <v>7187</v>
      </c>
      <c r="C3787" s="21">
        <v>55.22</v>
      </c>
      <c r="D3787" s="21">
        <f t="shared" si="118"/>
        <v>4.4176000000000002</v>
      </c>
      <c r="E3787" s="21">
        <f t="shared" si="119"/>
        <v>50.802399999999999</v>
      </c>
    </row>
    <row r="3788" spans="1:5" x14ac:dyDescent="0.2">
      <c r="A3788" s="13" t="s">
        <v>7188</v>
      </c>
      <c r="B3788" s="13" t="s">
        <v>7189</v>
      </c>
      <c r="C3788" s="21">
        <v>55.22</v>
      </c>
      <c r="D3788" s="21">
        <f t="shared" si="118"/>
        <v>4.4176000000000002</v>
      </c>
      <c r="E3788" s="21">
        <f t="shared" si="119"/>
        <v>50.802399999999999</v>
      </c>
    </row>
    <row r="3789" spans="1:5" x14ac:dyDescent="0.2">
      <c r="A3789" s="13" t="s">
        <v>7190</v>
      </c>
      <c r="B3789" s="13" t="s">
        <v>7191</v>
      </c>
      <c r="C3789" s="21">
        <v>104.92</v>
      </c>
      <c r="D3789" s="21">
        <f t="shared" si="118"/>
        <v>8.3936000000000011</v>
      </c>
      <c r="E3789" s="21">
        <f t="shared" si="119"/>
        <v>96.526399999999995</v>
      </c>
    </row>
    <row r="3790" spans="1:5" x14ac:dyDescent="0.2">
      <c r="A3790" s="13" t="s">
        <v>7192</v>
      </c>
      <c r="B3790" s="13" t="s">
        <v>7193</v>
      </c>
      <c r="C3790" s="21">
        <v>80.849999999999994</v>
      </c>
      <c r="D3790" s="21">
        <f t="shared" si="118"/>
        <v>6.468</v>
      </c>
      <c r="E3790" s="21">
        <f t="shared" si="119"/>
        <v>74.381999999999991</v>
      </c>
    </row>
    <row r="3791" spans="1:5" x14ac:dyDescent="0.2">
      <c r="A3791" s="13" t="s">
        <v>7194</v>
      </c>
      <c r="B3791" s="13" t="s">
        <v>7195</v>
      </c>
      <c r="C3791" s="21">
        <v>170.56</v>
      </c>
      <c r="D3791" s="21">
        <f t="shared" si="118"/>
        <v>13.6448</v>
      </c>
      <c r="E3791" s="21">
        <f t="shared" si="119"/>
        <v>156.9152</v>
      </c>
    </row>
    <row r="3792" spans="1:5" x14ac:dyDescent="0.2">
      <c r="A3792" s="13" t="s">
        <v>7196</v>
      </c>
      <c r="B3792" s="13" t="s">
        <v>7197</v>
      </c>
      <c r="C3792" s="21">
        <v>104.92</v>
      </c>
      <c r="D3792" s="21">
        <f t="shared" si="118"/>
        <v>8.3936000000000011</v>
      </c>
      <c r="E3792" s="21">
        <f t="shared" si="119"/>
        <v>96.526399999999995</v>
      </c>
    </row>
    <row r="3793" spans="1:5" x14ac:dyDescent="0.2">
      <c r="A3793" s="13" t="s">
        <v>7198</v>
      </c>
      <c r="B3793" s="13" t="s">
        <v>7197</v>
      </c>
      <c r="C3793" s="21">
        <v>170.56</v>
      </c>
      <c r="D3793" s="21">
        <f t="shared" si="118"/>
        <v>13.6448</v>
      </c>
      <c r="E3793" s="21">
        <f t="shared" si="119"/>
        <v>156.9152</v>
      </c>
    </row>
    <row r="3794" spans="1:5" x14ac:dyDescent="0.2">
      <c r="A3794" s="13" t="s">
        <v>7199</v>
      </c>
      <c r="B3794" s="13" t="s">
        <v>7197</v>
      </c>
      <c r="C3794" s="21">
        <v>80.849999999999994</v>
      </c>
      <c r="D3794" s="21">
        <f t="shared" si="118"/>
        <v>6.468</v>
      </c>
      <c r="E3794" s="21">
        <f t="shared" si="119"/>
        <v>74.381999999999991</v>
      </c>
    </row>
    <row r="3795" spans="1:5" x14ac:dyDescent="0.2">
      <c r="A3795" s="13" t="s">
        <v>7200</v>
      </c>
      <c r="B3795" s="13" t="s">
        <v>7201</v>
      </c>
      <c r="C3795" s="21">
        <v>170.56</v>
      </c>
      <c r="D3795" s="21">
        <f t="shared" si="118"/>
        <v>13.6448</v>
      </c>
      <c r="E3795" s="21">
        <f t="shared" si="119"/>
        <v>156.9152</v>
      </c>
    </row>
    <row r="3796" spans="1:5" x14ac:dyDescent="0.2">
      <c r="A3796" s="28" t="s">
        <v>7202</v>
      </c>
      <c r="B3796" s="13" t="s">
        <v>7203</v>
      </c>
      <c r="C3796" s="21">
        <v>170.56</v>
      </c>
      <c r="D3796" s="21">
        <f t="shared" si="118"/>
        <v>13.6448</v>
      </c>
      <c r="E3796" s="21">
        <f t="shared" si="119"/>
        <v>156.9152</v>
      </c>
    </row>
    <row r="3797" spans="1:5" x14ac:dyDescent="0.2">
      <c r="A3797" s="13" t="s">
        <v>7204</v>
      </c>
      <c r="B3797" s="13" t="s">
        <v>7205</v>
      </c>
      <c r="C3797" s="21">
        <v>170.56</v>
      </c>
      <c r="D3797" s="21">
        <f t="shared" si="118"/>
        <v>13.6448</v>
      </c>
      <c r="E3797" s="21">
        <f t="shared" si="119"/>
        <v>156.9152</v>
      </c>
    </row>
    <row r="3798" spans="1:5" x14ac:dyDescent="0.2">
      <c r="A3798" s="13" t="s">
        <v>7206</v>
      </c>
      <c r="B3798" s="13" t="s">
        <v>7207</v>
      </c>
      <c r="C3798" s="21">
        <v>170.56</v>
      </c>
      <c r="D3798" s="21">
        <f t="shared" si="118"/>
        <v>13.6448</v>
      </c>
      <c r="E3798" s="21">
        <f t="shared" si="119"/>
        <v>156.9152</v>
      </c>
    </row>
    <row r="3799" spans="1:5" x14ac:dyDescent="0.2">
      <c r="A3799" s="13" t="s">
        <v>7208</v>
      </c>
      <c r="B3799" s="13" t="s">
        <v>7197</v>
      </c>
      <c r="C3799" s="21">
        <v>170.56</v>
      </c>
      <c r="D3799" s="21">
        <f t="shared" si="118"/>
        <v>13.6448</v>
      </c>
      <c r="E3799" s="21">
        <f t="shared" si="119"/>
        <v>156.9152</v>
      </c>
    </row>
    <row r="3800" spans="1:5" x14ac:dyDescent="0.2">
      <c r="A3800" s="13" t="s">
        <v>7209</v>
      </c>
      <c r="B3800" s="13" t="s">
        <v>7210</v>
      </c>
      <c r="C3800" s="21">
        <v>162.26080000000002</v>
      </c>
      <c r="D3800" s="21">
        <f t="shared" si="118"/>
        <v>12.980864000000002</v>
      </c>
      <c r="E3800" s="21">
        <f t="shared" si="119"/>
        <v>149.27993600000002</v>
      </c>
    </row>
    <row r="3801" spans="1:5" x14ac:dyDescent="0.2">
      <c r="A3801" s="13" t="s">
        <v>7211</v>
      </c>
      <c r="B3801" s="13" t="s">
        <v>7212</v>
      </c>
      <c r="C3801" s="21">
        <v>335.75360000000001</v>
      </c>
      <c r="D3801" s="21">
        <f t="shared" si="118"/>
        <v>26.860288000000001</v>
      </c>
      <c r="E3801" s="21">
        <f t="shared" si="119"/>
        <v>308.89331199999998</v>
      </c>
    </row>
    <row r="3802" spans="1:5" x14ac:dyDescent="0.2">
      <c r="A3802" s="13" t="s">
        <v>7213</v>
      </c>
      <c r="B3802" s="13" t="s">
        <v>7214</v>
      </c>
      <c r="C3802" s="21">
        <v>82.960799999999992</v>
      </c>
      <c r="D3802" s="21">
        <f t="shared" si="118"/>
        <v>6.6368639999999992</v>
      </c>
      <c r="E3802" s="21">
        <f t="shared" si="119"/>
        <v>76.323935999999989</v>
      </c>
    </row>
    <row r="3803" spans="1:5" x14ac:dyDescent="0.2">
      <c r="A3803" s="13" t="s">
        <v>7215</v>
      </c>
      <c r="B3803" s="13" t="s">
        <v>7216</v>
      </c>
      <c r="C3803" s="21">
        <v>178.41200000000001</v>
      </c>
      <c r="D3803" s="21">
        <f t="shared" si="118"/>
        <v>14.272960000000001</v>
      </c>
      <c r="E3803" s="21">
        <f t="shared" si="119"/>
        <v>164.13903999999999</v>
      </c>
    </row>
    <row r="3804" spans="1:5" x14ac:dyDescent="0.2">
      <c r="A3804" s="13" t="s">
        <v>7217</v>
      </c>
      <c r="B3804" s="13" t="s">
        <v>7218</v>
      </c>
      <c r="C3804" s="21">
        <v>215.5504</v>
      </c>
      <c r="D3804" s="21">
        <f t="shared" si="118"/>
        <v>17.244032000000001</v>
      </c>
      <c r="E3804" s="21">
        <f t="shared" si="119"/>
        <v>198.30636799999999</v>
      </c>
    </row>
    <row r="3805" spans="1:5" x14ac:dyDescent="0.2">
      <c r="A3805" s="13" t="s">
        <v>7219</v>
      </c>
      <c r="B3805" s="13" t="s">
        <v>7220</v>
      </c>
      <c r="C3805" s="21">
        <v>156.90480000000002</v>
      </c>
      <c r="D3805" s="21">
        <f t="shared" si="118"/>
        <v>12.552384000000002</v>
      </c>
      <c r="E3805" s="21">
        <f t="shared" si="119"/>
        <v>144.35241600000003</v>
      </c>
    </row>
    <row r="3806" spans="1:5" x14ac:dyDescent="0.2">
      <c r="A3806" s="13" t="s">
        <v>7221</v>
      </c>
      <c r="B3806" s="13" t="s">
        <v>7222</v>
      </c>
      <c r="C3806" s="21">
        <v>120.0784</v>
      </c>
      <c r="D3806" s="21">
        <f t="shared" si="118"/>
        <v>9.6062720000000006</v>
      </c>
      <c r="E3806" s="21">
        <f t="shared" si="119"/>
        <v>110.472128</v>
      </c>
    </row>
    <row r="3807" spans="1:5" x14ac:dyDescent="0.2">
      <c r="A3807" s="13" t="s">
        <v>7223</v>
      </c>
      <c r="B3807" s="13" t="s">
        <v>7224</v>
      </c>
      <c r="C3807" s="21">
        <v>151.14320000000001</v>
      </c>
      <c r="D3807" s="21">
        <f t="shared" si="118"/>
        <v>12.091456000000001</v>
      </c>
      <c r="E3807" s="21">
        <f t="shared" si="119"/>
        <v>139.05174400000001</v>
      </c>
    </row>
    <row r="3808" spans="1:5" x14ac:dyDescent="0.2">
      <c r="A3808" s="13" t="s">
        <v>7225</v>
      </c>
      <c r="B3808" s="13" t="s">
        <v>7226</v>
      </c>
      <c r="C3808" s="21">
        <v>176.89360000000002</v>
      </c>
      <c r="D3808" s="21">
        <f t="shared" si="118"/>
        <v>14.151488000000002</v>
      </c>
      <c r="E3808" s="21">
        <f t="shared" si="119"/>
        <v>162.74211200000002</v>
      </c>
    </row>
    <row r="3809" spans="1:5" x14ac:dyDescent="0.2">
      <c r="A3809" s="13" t="s">
        <v>7227</v>
      </c>
      <c r="B3809" s="13" t="s">
        <v>7228</v>
      </c>
      <c r="C3809" s="21">
        <v>417.57040000000001</v>
      </c>
      <c r="D3809" s="21">
        <f t="shared" si="118"/>
        <v>33.405632000000004</v>
      </c>
      <c r="E3809" s="21">
        <f t="shared" si="119"/>
        <v>384.16476799999998</v>
      </c>
    </row>
    <row r="3810" spans="1:5" x14ac:dyDescent="0.2">
      <c r="A3810" s="13" t="s">
        <v>7229</v>
      </c>
      <c r="B3810" s="13" t="s">
        <v>7230</v>
      </c>
      <c r="C3810" s="21">
        <v>75.628799999999998</v>
      </c>
      <c r="D3810" s="21">
        <f t="shared" si="118"/>
        <v>6.0503039999999997</v>
      </c>
      <c r="E3810" s="21">
        <f t="shared" si="119"/>
        <v>69.578496000000001</v>
      </c>
    </row>
    <row r="3811" spans="1:5" x14ac:dyDescent="0.2">
      <c r="A3811" s="13" t="s">
        <v>7231</v>
      </c>
      <c r="B3811" s="13" t="s">
        <v>7232</v>
      </c>
      <c r="C3811" s="21">
        <v>71.343999999999994</v>
      </c>
      <c r="D3811" s="21">
        <f t="shared" si="118"/>
        <v>5.7075199999999997</v>
      </c>
      <c r="E3811" s="21">
        <f t="shared" si="119"/>
        <v>65.636479999999992</v>
      </c>
    </row>
    <row r="3812" spans="1:5" x14ac:dyDescent="0.2">
      <c r="A3812" s="13" t="s">
        <v>7233</v>
      </c>
      <c r="B3812" s="13" t="s">
        <v>7234</v>
      </c>
      <c r="C3812" s="21">
        <v>321.05840000000001</v>
      </c>
      <c r="D3812" s="21">
        <f t="shared" si="118"/>
        <v>25.684672000000003</v>
      </c>
      <c r="E3812" s="21">
        <f t="shared" si="119"/>
        <v>295.37372800000003</v>
      </c>
    </row>
    <row r="3813" spans="1:5" x14ac:dyDescent="0.2">
      <c r="A3813" s="13" t="s">
        <v>7235</v>
      </c>
      <c r="B3813" s="13" t="s">
        <v>7236</v>
      </c>
      <c r="C3813" s="21">
        <v>55.38</v>
      </c>
      <c r="D3813" s="21">
        <f t="shared" si="118"/>
        <v>4.4304000000000006</v>
      </c>
      <c r="E3813" s="21">
        <f t="shared" si="119"/>
        <v>50.949600000000004</v>
      </c>
    </row>
    <row r="3814" spans="1:5" x14ac:dyDescent="0.2">
      <c r="A3814" s="13" t="s">
        <v>7237</v>
      </c>
      <c r="B3814" s="13" t="s">
        <v>7238</v>
      </c>
      <c r="C3814" s="21">
        <v>13.52</v>
      </c>
      <c r="D3814" s="21">
        <f t="shared" si="118"/>
        <v>1.0815999999999999</v>
      </c>
      <c r="E3814" s="21">
        <f t="shared" si="119"/>
        <v>12.4384</v>
      </c>
    </row>
    <row r="3815" spans="1:5" x14ac:dyDescent="0.2">
      <c r="A3815" s="13" t="s">
        <v>7239</v>
      </c>
      <c r="B3815" s="13" t="s">
        <v>7240</v>
      </c>
      <c r="C3815" s="21">
        <v>483.9744</v>
      </c>
      <c r="D3815" s="21">
        <f t="shared" si="118"/>
        <v>38.717952000000004</v>
      </c>
      <c r="E3815" s="21">
        <f t="shared" si="119"/>
        <v>445.25644799999998</v>
      </c>
    </row>
    <row r="3816" spans="1:5" x14ac:dyDescent="0.2">
      <c r="A3816" s="13" t="s">
        <v>7241</v>
      </c>
      <c r="B3816" s="13" t="s">
        <v>7242</v>
      </c>
      <c r="C3816" s="21">
        <v>490.27680000000004</v>
      </c>
      <c r="D3816" s="21">
        <f t="shared" si="118"/>
        <v>39.222144000000007</v>
      </c>
      <c r="E3816" s="21">
        <f t="shared" si="119"/>
        <v>451.05465600000002</v>
      </c>
    </row>
    <row r="3817" spans="1:5" x14ac:dyDescent="0.2">
      <c r="A3817" s="13" t="s">
        <v>7243</v>
      </c>
      <c r="B3817" s="13" t="s">
        <v>7244</v>
      </c>
      <c r="C3817" s="21">
        <v>19.1464</v>
      </c>
      <c r="D3817" s="21">
        <f t="shared" si="118"/>
        <v>1.531712</v>
      </c>
      <c r="E3817" s="21">
        <f t="shared" si="119"/>
        <v>17.614688000000001</v>
      </c>
    </row>
    <row r="3818" spans="1:5" x14ac:dyDescent="0.2">
      <c r="A3818" s="13" t="s">
        <v>7245</v>
      </c>
      <c r="B3818" s="13" t="s">
        <v>7246</v>
      </c>
      <c r="C3818" s="21">
        <v>48.578400000000002</v>
      </c>
      <c r="D3818" s="21">
        <f t="shared" si="118"/>
        <v>3.8862720000000004</v>
      </c>
      <c r="E3818" s="21">
        <f t="shared" si="119"/>
        <v>44.692128000000004</v>
      </c>
    </row>
    <row r="3819" spans="1:5" x14ac:dyDescent="0.2">
      <c r="A3819" s="13" t="s">
        <v>7247</v>
      </c>
      <c r="B3819" s="13" t="s">
        <v>7248</v>
      </c>
      <c r="C3819" s="21">
        <v>16.172000000000001</v>
      </c>
      <c r="D3819" s="21">
        <f t="shared" si="118"/>
        <v>1.29376</v>
      </c>
      <c r="E3819" s="21">
        <f t="shared" si="119"/>
        <v>14.87824</v>
      </c>
    </row>
    <row r="3820" spans="1:5" x14ac:dyDescent="0.2">
      <c r="A3820" s="13" t="s">
        <v>7249</v>
      </c>
      <c r="B3820" s="13" t="s">
        <v>7250</v>
      </c>
      <c r="C3820" s="21">
        <v>86.975200000000001</v>
      </c>
      <c r="D3820" s="21">
        <f t="shared" si="118"/>
        <v>6.9580160000000006</v>
      </c>
      <c r="E3820" s="21">
        <f t="shared" si="119"/>
        <v>80.017184</v>
      </c>
    </row>
    <row r="3821" spans="1:5" x14ac:dyDescent="0.2">
      <c r="A3821" s="13" t="s">
        <v>7251</v>
      </c>
      <c r="B3821" s="13" t="s">
        <v>7252</v>
      </c>
      <c r="C3821" s="21">
        <v>17.3264</v>
      </c>
      <c r="D3821" s="21">
        <f t="shared" si="118"/>
        <v>1.386112</v>
      </c>
      <c r="E3821" s="21">
        <f t="shared" si="119"/>
        <v>15.940287999999999</v>
      </c>
    </row>
    <row r="3822" spans="1:5" x14ac:dyDescent="0.2">
      <c r="A3822" s="13" t="s">
        <v>7253</v>
      </c>
      <c r="B3822" s="13" t="s">
        <v>7254</v>
      </c>
      <c r="C3822" s="21">
        <v>18.865600000000001</v>
      </c>
      <c r="D3822" s="21">
        <f t="shared" si="118"/>
        <v>1.5092480000000001</v>
      </c>
      <c r="E3822" s="21">
        <f t="shared" si="119"/>
        <v>17.356352000000001</v>
      </c>
    </row>
    <row r="3823" spans="1:5" x14ac:dyDescent="0.2">
      <c r="A3823" s="13" t="s">
        <v>7255</v>
      </c>
      <c r="B3823" s="13" t="s">
        <v>7256</v>
      </c>
      <c r="C3823" s="21">
        <v>91.863200000000006</v>
      </c>
      <c r="D3823" s="21">
        <f t="shared" si="118"/>
        <v>7.3490560000000009</v>
      </c>
      <c r="E3823" s="21">
        <f t="shared" si="119"/>
        <v>84.514144000000002</v>
      </c>
    </row>
    <row r="3824" spans="1:5" x14ac:dyDescent="0.2">
      <c r="A3824" s="13" t="s">
        <v>7257</v>
      </c>
      <c r="B3824" s="13" t="s">
        <v>7258</v>
      </c>
      <c r="C3824" s="21">
        <v>23.930400000000002</v>
      </c>
      <c r="D3824" s="21">
        <f t="shared" si="118"/>
        <v>1.9144320000000001</v>
      </c>
      <c r="E3824" s="21">
        <f t="shared" si="119"/>
        <v>22.015968000000001</v>
      </c>
    </row>
    <row r="3825" spans="1:5" x14ac:dyDescent="0.2">
      <c r="A3825" s="13" t="s">
        <v>7259</v>
      </c>
      <c r="B3825" s="13" t="s">
        <v>7260</v>
      </c>
      <c r="C3825" s="21">
        <v>33.872799999999998</v>
      </c>
      <c r="D3825" s="21">
        <f t="shared" si="118"/>
        <v>2.7098239999999998</v>
      </c>
      <c r="E3825" s="21">
        <f t="shared" si="119"/>
        <v>31.162975999999997</v>
      </c>
    </row>
    <row r="3826" spans="1:5" x14ac:dyDescent="0.2">
      <c r="A3826" s="13" t="s">
        <v>7261</v>
      </c>
      <c r="B3826" s="13" t="s">
        <v>7262</v>
      </c>
      <c r="C3826" s="21">
        <v>926.43200000000002</v>
      </c>
      <c r="D3826" s="21">
        <f t="shared" si="118"/>
        <v>74.114559999999997</v>
      </c>
      <c r="E3826" s="21">
        <f t="shared" si="119"/>
        <v>852.31744000000003</v>
      </c>
    </row>
    <row r="3827" spans="1:5" x14ac:dyDescent="0.2">
      <c r="A3827" s="13" t="s">
        <v>7263</v>
      </c>
      <c r="B3827" s="13" t="s">
        <v>7264</v>
      </c>
      <c r="C3827" s="21">
        <v>271.76240000000001</v>
      </c>
      <c r="D3827" s="21">
        <f t="shared" si="118"/>
        <v>21.740992000000002</v>
      </c>
      <c r="E3827" s="21">
        <f t="shared" si="119"/>
        <v>250.02140800000001</v>
      </c>
    </row>
    <row r="3828" spans="1:5" x14ac:dyDescent="0.2">
      <c r="A3828" s="13" t="s">
        <v>7265</v>
      </c>
      <c r="B3828" s="13" t="s">
        <v>7266</v>
      </c>
      <c r="C3828" s="21">
        <v>3.9208000000000003</v>
      </c>
      <c r="D3828" s="21">
        <f t="shared" si="118"/>
        <v>0.31366400000000005</v>
      </c>
      <c r="E3828" s="21">
        <f t="shared" si="119"/>
        <v>3.6071360000000001</v>
      </c>
    </row>
    <row r="3829" spans="1:5" x14ac:dyDescent="0.2">
      <c r="A3829" s="13" t="s">
        <v>7267</v>
      </c>
      <c r="B3829" s="13" t="s">
        <v>7268</v>
      </c>
      <c r="C3829" s="21">
        <v>23.940799999999999</v>
      </c>
      <c r="D3829" s="21">
        <f t="shared" si="118"/>
        <v>1.9152640000000001</v>
      </c>
      <c r="E3829" s="21">
        <f t="shared" si="119"/>
        <v>22.025535999999999</v>
      </c>
    </row>
    <row r="3830" spans="1:5" x14ac:dyDescent="0.2">
      <c r="A3830" s="13" t="s">
        <v>7269</v>
      </c>
      <c r="B3830" s="13" t="s">
        <v>7270</v>
      </c>
      <c r="C3830" s="21">
        <v>18.355999999999998</v>
      </c>
      <c r="D3830" s="21">
        <f t="shared" si="118"/>
        <v>1.4684799999999998</v>
      </c>
      <c r="E3830" s="21">
        <f t="shared" si="119"/>
        <v>16.887519999999999</v>
      </c>
    </row>
    <row r="3831" spans="1:5" x14ac:dyDescent="0.2">
      <c r="A3831" s="13" t="s">
        <v>7271</v>
      </c>
      <c r="B3831" s="13" t="s">
        <v>7272</v>
      </c>
      <c r="C3831" s="21">
        <v>16.2864</v>
      </c>
      <c r="D3831" s="21">
        <f t="shared" si="118"/>
        <v>1.3029120000000001</v>
      </c>
      <c r="E3831" s="21">
        <f t="shared" si="119"/>
        <v>14.983488000000001</v>
      </c>
    </row>
    <row r="3832" spans="1:5" x14ac:dyDescent="0.2">
      <c r="A3832" s="13" t="s">
        <v>7273</v>
      </c>
      <c r="B3832" s="13" t="s">
        <v>7274</v>
      </c>
      <c r="C3832" s="21">
        <v>36.223199999999999</v>
      </c>
      <c r="D3832" s="21">
        <f t="shared" si="118"/>
        <v>2.897856</v>
      </c>
      <c r="E3832" s="21">
        <f t="shared" si="119"/>
        <v>33.325344000000001</v>
      </c>
    </row>
    <row r="3833" spans="1:5" x14ac:dyDescent="0.2">
      <c r="A3833" s="13" t="s">
        <v>7275</v>
      </c>
      <c r="B3833" s="13" t="s">
        <v>7276</v>
      </c>
      <c r="C3833" s="21">
        <v>259.51120000000003</v>
      </c>
      <c r="D3833" s="21">
        <f t="shared" si="118"/>
        <v>20.760896000000002</v>
      </c>
      <c r="E3833" s="21">
        <f t="shared" si="119"/>
        <v>238.75030400000003</v>
      </c>
    </row>
    <row r="3834" spans="1:5" x14ac:dyDescent="0.2">
      <c r="A3834" s="13" t="s">
        <v>7277</v>
      </c>
      <c r="B3834" s="13" t="s">
        <v>7278</v>
      </c>
      <c r="C3834" s="21">
        <v>33.352800000000002</v>
      </c>
      <c r="D3834" s="21">
        <f t="shared" si="118"/>
        <v>2.6682240000000004</v>
      </c>
      <c r="E3834" s="21">
        <f t="shared" si="119"/>
        <v>30.684576</v>
      </c>
    </row>
    <row r="3835" spans="1:5" x14ac:dyDescent="0.2">
      <c r="A3835" s="13" t="s">
        <v>7279</v>
      </c>
      <c r="B3835" s="13" t="s">
        <v>7280</v>
      </c>
      <c r="C3835" s="21">
        <v>273.96719999999999</v>
      </c>
      <c r="D3835" s="21">
        <f t="shared" si="118"/>
        <v>21.917376000000001</v>
      </c>
      <c r="E3835" s="21">
        <f t="shared" si="119"/>
        <v>252.049824</v>
      </c>
    </row>
    <row r="3836" spans="1:5" x14ac:dyDescent="0.2">
      <c r="A3836" s="13" t="s">
        <v>7281</v>
      </c>
      <c r="B3836" s="13" t="s">
        <v>7282</v>
      </c>
      <c r="C3836" s="21">
        <v>31.137600000000003</v>
      </c>
      <c r="D3836" s="21">
        <f t="shared" si="118"/>
        <v>2.4910080000000003</v>
      </c>
      <c r="E3836" s="21">
        <f t="shared" si="119"/>
        <v>28.646592000000002</v>
      </c>
    </row>
    <row r="3837" spans="1:5" x14ac:dyDescent="0.2">
      <c r="A3837" s="13" t="s">
        <v>7283</v>
      </c>
      <c r="B3837" s="13" t="s">
        <v>7284</v>
      </c>
      <c r="C3837" s="21">
        <v>273.93599999999998</v>
      </c>
      <c r="D3837" s="21">
        <f t="shared" si="118"/>
        <v>21.91488</v>
      </c>
      <c r="E3837" s="21">
        <f t="shared" si="119"/>
        <v>252.02111999999997</v>
      </c>
    </row>
    <row r="3838" spans="1:5" x14ac:dyDescent="0.2">
      <c r="A3838" s="13" t="s">
        <v>7285</v>
      </c>
      <c r="B3838" s="13" t="s">
        <v>7286</v>
      </c>
      <c r="C3838" s="21">
        <v>137.7688</v>
      </c>
      <c r="D3838" s="21">
        <f t="shared" si="118"/>
        <v>11.021504</v>
      </c>
      <c r="E3838" s="21">
        <f t="shared" si="119"/>
        <v>126.74729600000001</v>
      </c>
    </row>
    <row r="3839" spans="1:5" x14ac:dyDescent="0.2">
      <c r="A3839" s="13" t="s">
        <v>7287</v>
      </c>
      <c r="B3839" s="13" t="s">
        <v>7288</v>
      </c>
      <c r="C3839" s="21">
        <v>347.78640000000001</v>
      </c>
      <c r="D3839" s="21">
        <f t="shared" si="118"/>
        <v>27.822912000000002</v>
      </c>
      <c r="E3839" s="21">
        <f t="shared" si="119"/>
        <v>319.96348799999998</v>
      </c>
    </row>
    <row r="3840" spans="1:5" x14ac:dyDescent="0.2">
      <c r="A3840" s="13" t="s">
        <v>7289</v>
      </c>
      <c r="B3840" s="13" t="s">
        <v>7290</v>
      </c>
      <c r="C3840" s="21">
        <v>89.523200000000003</v>
      </c>
      <c r="D3840" s="21">
        <f t="shared" si="118"/>
        <v>7.1618560000000002</v>
      </c>
      <c r="E3840" s="21">
        <f t="shared" si="119"/>
        <v>82.361344000000003</v>
      </c>
    </row>
    <row r="3841" spans="1:5" x14ac:dyDescent="0.2">
      <c r="A3841" s="13" t="s">
        <v>7291</v>
      </c>
      <c r="B3841" s="13" t="s">
        <v>7292</v>
      </c>
      <c r="C3841" s="21">
        <v>922.35520000000008</v>
      </c>
      <c r="D3841" s="21">
        <f t="shared" si="118"/>
        <v>73.788416000000012</v>
      </c>
      <c r="E3841" s="21">
        <f t="shared" si="119"/>
        <v>848.5667840000001</v>
      </c>
    </row>
    <row r="3842" spans="1:5" x14ac:dyDescent="0.2">
      <c r="A3842" s="13" t="s">
        <v>7293</v>
      </c>
      <c r="B3842" s="13" t="s">
        <v>7294</v>
      </c>
      <c r="C3842" s="21">
        <v>109.76160000000002</v>
      </c>
      <c r="D3842" s="21">
        <f t="shared" si="118"/>
        <v>8.7809280000000012</v>
      </c>
      <c r="E3842" s="21">
        <f t="shared" si="119"/>
        <v>100.98067200000001</v>
      </c>
    </row>
    <row r="3843" spans="1:5" x14ac:dyDescent="0.2">
      <c r="A3843" s="13" t="s">
        <v>7295</v>
      </c>
      <c r="B3843" s="13" t="s">
        <v>7296</v>
      </c>
      <c r="C3843" s="21">
        <v>279.69760000000002</v>
      </c>
      <c r="D3843" s="21">
        <f t="shared" si="118"/>
        <v>22.375808000000003</v>
      </c>
      <c r="E3843" s="21">
        <f t="shared" si="119"/>
        <v>257.32179200000002</v>
      </c>
    </row>
    <row r="3844" spans="1:5" x14ac:dyDescent="0.2">
      <c r="A3844" s="13" t="s">
        <v>7297</v>
      </c>
      <c r="B3844" s="13" t="s">
        <v>7298</v>
      </c>
      <c r="C3844" s="21">
        <v>127.37920000000001</v>
      </c>
      <c r="D3844" s="21">
        <f t="shared" si="118"/>
        <v>10.190336</v>
      </c>
      <c r="E3844" s="21">
        <f t="shared" si="119"/>
        <v>117.18886400000001</v>
      </c>
    </row>
    <row r="3845" spans="1:5" x14ac:dyDescent="0.2">
      <c r="A3845" s="13" t="s">
        <v>7299</v>
      </c>
      <c r="B3845" s="13" t="s">
        <v>7300</v>
      </c>
      <c r="C3845" s="21">
        <v>72.945599999999999</v>
      </c>
      <c r="D3845" s="21">
        <f t="shared" ref="D3845:D3908" si="120">C3845*0.08</f>
        <v>5.8356479999999999</v>
      </c>
      <c r="E3845" s="21">
        <f t="shared" ref="E3845:E3908" si="121">C3845-D3845</f>
        <v>67.109951999999993</v>
      </c>
    </row>
    <row r="3846" spans="1:5" x14ac:dyDescent="0.2">
      <c r="A3846" s="13" t="s">
        <v>7301</v>
      </c>
      <c r="B3846" s="13" t="s">
        <v>7302</v>
      </c>
      <c r="C3846" s="21">
        <v>98.28</v>
      </c>
      <c r="D3846" s="21">
        <f t="shared" si="120"/>
        <v>7.8624000000000001</v>
      </c>
      <c r="E3846" s="21">
        <f t="shared" si="121"/>
        <v>90.417600000000007</v>
      </c>
    </row>
    <row r="3847" spans="1:5" x14ac:dyDescent="0.2">
      <c r="A3847" s="13" t="s">
        <v>7303</v>
      </c>
      <c r="B3847" s="13" t="s">
        <v>7304</v>
      </c>
      <c r="C3847" s="21">
        <v>209.04000000000002</v>
      </c>
      <c r="D3847" s="21">
        <f t="shared" si="120"/>
        <v>16.723200000000002</v>
      </c>
      <c r="E3847" s="21">
        <f t="shared" si="121"/>
        <v>192.31680000000003</v>
      </c>
    </row>
    <row r="3848" spans="1:5" x14ac:dyDescent="0.2">
      <c r="A3848" s="13" t="s">
        <v>7305</v>
      </c>
      <c r="B3848" s="13" t="s">
        <v>7306</v>
      </c>
      <c r="C3848" s="21">
        <v>83.241600000000005</v>
      </c>
      <c r="D3848" s="21">
        <f t="shared" si="120"/>
        <v>6.6593280000000004</v>
      </c>
      <c r="E3848" s="21">
        <f t="shared" si="121"/>
        <v>76.582272000000003</v>
      </c>
    </row>
    <row r="3849" spans="1:5" x14ac:dyDescent="0.2">
      <c r="A3849" s="13" t="s">
        <v>7307</v>
      </c>
      <c r="B3849" s="13" t="s">
        <v>7308</v>
      </c>
      <c r="C3849" s="21">
        <v>48.172800000000002</v>
      </c>
      <c r="D3849" s="21">
        <f t="shared" si="120"/>
        <v>3.8538240000000004</v>
      </c>
      <c r="E3849" s="21">
        <f t="shared" si="121"/>
        <v>44.318975999999999</v>
      </c>
    </row>
    <row r="3850" spans="1:5" x14ac:dyDescent="0.2">
      <c r="A3850" s="13" t="s">
        <v>7309</v>
      </c>
      <c r="B3850" s="13" t="s">
        <v>7310</v>
      </c>
      <c r="C3850" s="21">
        <v>967.49120000000005</v>
      </c>
      <c r="D3850" s="21">
        <f t="shared" si="120"/>
        <v>77.399296000000007</v>
      </c>
      <c r="E3850" s="21">
        <f t="shared" si="121"/>
        <v>890.091904</v>
      </c>
    </row>
    <row r="3851" spans="1:5" x14ac:dyDescent="0.2">
      <c r="A3851" s="13" t="s">
        <v>7311</v>
      </c>
      <c r="B3851" s="13" t="s">
        <v>7312</v>
      </c>
      <c r="C3851" s="21">
        <v>524.8152</v>
      </c>
      <c r="D3851" s="21">
        <f t="shared" si="120"/>
        <v>41.985216000000001</v>
      </c>
      <c r="E3851" s="21">
        <f t="shared" si="121"/>
        <v>482.82998400000002</v>
      </c>
    </row>
    <row r="3852" spans="1:5" x14ac:dyDescent="0.2">
      <c r="A3852" s="13" t="s">
        <v>7313</v>
      </c>
      <c r="B3852" s="13" t="s">
        <v>7314</v>
      </c>
      <c r="C3852" s="21">
        <v>466.91840000000002</v>
      </c>
      <c r="D3852" s="21">
        <f t="shared" si="120"/>
        <v>37.353472000000004</v>
      </c>
      <c r="E3852" s="21">
        <f t="shared" si="121"/>
        <v>429.56492800000001</v>
      </c>
    </row>
    <row r="3853" spans="1:5" x14ac:dyDescent="0.2">
      <c r="A3853" s="13" t="s">
        <v>7315</v>
      </c>
      <c r="B3853" s="13" t="s">
        <v>7316</v>
      </c>
      <c r="C3853" s="21">
        <v>294.7568</v>
      </c>
      <c r="D3853" s="21">
        <f t="shared" si="120"/>
        <v>23.580544</v>
      </c>
      <c r="E3853" s="21">
        <f t="shared" si="121"/>
        <v>271.17625600000002</v>
      </c>
    </row>
    <row r="3854" spans="1:5" x14ac:dyDescent="0.2">
      <c r="A3854" s="13" t="s">
        <v>7317</v>
      </c>
      <c r="B3854" s="13" t="s">
        <v>7318</v>
      </c>
      <c r="C3854" s="21">
        <v>17.378400000000003</v>
      </c>
      <c r="D3854" s="21">
        <f t="shared" si="120"/>
        <v>1.3902720000000002</v>
      </c>
      <c r="E3854" s="21">
        <f t="shared" si="121"/>
        <v>15.988128000000003</v>
      </c>
    </row>
    <row r="3855" spans="1:5" x14ac:dyDescent="0.2">
      <c r="A3855" s="13" t="s">
        <v>7319</v>
      </c>
      <c r="B3855" s="13" t="s">
        <v>7320</v>
      </c>
      <c r="C3855" s="21">
        <v>142.3032</v>
      </c>
      <c r="D3855" s="21">
        <f t="shared" si="120"/>
        <v>11.384256000000001</v>
      </c>
      <c r="E3855" s="21">
        <f t="shared" si="121"/>
        <v>130.91894400000001</v>
      </c>
    </row>
    <row r="3856" spans="1:5" x14ac:dyDescent="0.2">
      <c r="A3856" s="13" t="s">
        <v>7321</v>
      </c>
      <c r="B3856" s="13" t="s">
        <v>7322</v>
      </c>
      <c r="C3856" s="21">
        <v>41.662400000000005</v>
      </c>
      <c r="D3856" s="21">
        <f t="shared" si="120"/>
        <v>3.3329920000000004</v>
      </c>
      <c r="E3856" s="21">
        <f t="shared" si="121"/>
        <v>38.329408000000008</v>
      </c>
    </row>
    <row r="3857" spans="1:5" x14ac:dyDescent="0.2">
      <c r="A3857" s="13" t="s">
        <v>7323</v>
      </c>
      <c r="B3857" s="13" t="s">
        <v>7324</v>
      </c>
      <c r="C3857" s="21">
        <v>4672.6056000000008</v>
      </c>
      <c r="D3857" s="21">
        <f t="shared" si="120"/>
        <v>373.80844800000006</v>
      </c>
      <c r="E3857" s="21">
        <f t="shared" si="121"/>
        <v>4298.797152000001</v>
      </c>
    </row>
    <row r="3858" spans="1:5" x14ac:dyDescent="0.2">
      <c r="A3858" s="13" t="s">
        <v>7325</v>
      </c>
      <c r="B3858" s="13" t="s">
        <v>7326</v>
      </c>
      <c r="C3858" s="21">
        <v>3995.3472000000002</v>
      </c>
      <c r="D3858" s="21">
        <f t="shared" si="120"/>
        <v>319.62777600000004</v>
      </c>
      <c r="E3858" s="21">
        <f t="shared" si="121"/>
        <v>3675.7194239999999</v>
      </c>
    </row>
    <row r="3859" spans="1:5" x14ac:dyDescent="0.2">
      <c r="A3859" s="13" t="s">
        <v>7327</v>
      </c>
      <c r="B3859" s="13" t="s">
        <v>7328</v>
      </c>
      <c r="C3859" s="21">
        <v>3646.5936000000002</v>
      </c>
      <c r="D3859" s="21">
        <f t="shared" si="120"/>
        <v>291.72748799999999</v>
      </c>
      <c r="E3859" s="21">
        <f t="shared" si="121"/>
        <v>3354.8661120000002</v>
      </c>
    </row>
    <row r="3860" spans="1:5" x14ac:dyDescent="0.2">
      <c r="A3860" s="13" t="s">
        <v>7329</v>
      </c>
      <c r="B3860" s="13" t="s">
        <v>7330</v>
      </c>
      <c r="C3860" s="21">
        <v>2482.8440000000001</v>
      </c>
      <c r="D3860" s="21">
        <f t="shared" si="120"/>
        <v>198.62752</v>
      </c>
      <c r="E3860" s="21">
        <f t="shared" si="121"/>
        <v>2284.21648</v>
      </c>
    </row>
    <row r="3861" spans="1:5" x14ac:dyDescent="0.2">
      <c r="A3861" s="13" t="s">
        <v>7331</v>
      </c>
      <c r="B3861" s="13" t="s">
        <v>7332</v>
      </c>
      <c r="C3861" s="21">
        <v>90.261600000000016</v>
      </c>
      <c r="D3861" s="21">
        <f t="shared" si="120"/>
        <v>7.2209280000000016</v>
      </c>
      <c r="E3861" s="21">
        <f t="shared" si="121"/>
        <v>83.040672000000015</v>
      </c>
    </row>
    <row r="3862" spans="1:5" x14ac:dyDescent="0.2">
      <c r="A3862" s="13" t="s">
        <v>7333</v>
      </c>
      <c r="B3862" s="13" t="s">
        <v>7334</v>
      </c>
      <c r="C3862" s="21">
        <v>1561.1127999999999</v>
      </c>
      <c r="D3862" s="21">
        <f t="shared" si="120"/>
        <v>124.88902399999999</v>
      </c>
      <c r="E3862" s="21">
        <f t="shared" si="121"/>
        <v>1436.2237759999998</v>
      </c>
    </row>
    <row r="3863" spans="1:5" x14ac:dyDescent="0.2">
      <c r="A3863" s="13" t="s">
        <v>7335</v>
      </c>
      <c r="B3863" s="13" t="s">
        <v>7336</v>
      </c>
      <c r="C3863" s="21">
        <v>1676.6360000000002</v>
      </c>
      <c r="D3863" s="21">
        <f t="shared" si="120"/>
        <v>134.13088000000002</v>
      </c>
      <c r="E3863" s="21">
        <f t="shared" si="121"/>
        <v>1542.5051200000003</v>
      </c>
    </row>
    <row r="3864" spans="1:5" x14ac:dyDescent="0.2">
      <c r="A3864" s="13" t="s">
        <v>7337</v>
      </c>
      <c r="B3864" s="13" t="s">
        <v>7338</v>
      </c>
      <c r="C3864" s="21">
        <v>390.34320000000002</v>
      </c>
      <c r="D3864" s="21">
        <f t="shared" si="120"/>
        <v>31.227456000000004</v>
      </c>
      <c r="E3864" s="21">
        <f t="shared" si="121"/>
        <v>359.11574400000001</v>
      </c>
    </row>
    <row r="3865" spans="1:5" x14ac:dyDescent="0.2">
      <c r="A3865" s="13" t="s">
        <v>7339</v>
      </c>
      <c r="B3865" s="13" t="s">
        <v>7340</v>
      </c>
      <c r="C3865" s="21">
        <v>148.60559999999998</v>
      </c>
      <c r="D3865" s="21">
        <f t="shared" si="120"/>
        <v>11.888447999999999</v>
      </c>
      <c r="E3865" s="21">
        <f t="shared" si="121"/>
        <v>136.71715199999997</v>
      </c>
    </row>
    <row r="3866" spans="1:5" x14ac:dyDescent="0.2">
      <c r="A3866" s="13" t="s">
        <v>7341</v>
      </c>
      <c r="B3866" s="13" t="s">
        <v>7342</v>
      </c>
      <c r="C3866" s="21">
        <v>78.332799999999992</v>
      </c>
      <c r="D3866" s="21">
        <f t="shared" si="120"/>
        <v>6.2666239999999993</v>
      </c>
      <c r="E3866" s="21">
        <f t="shared" si="121"/>
        <v>72.066175999999999</v>
      </c>
    </row>
    <row r="3867" spans="1:5" x14ac:dyDescent="0.2">
      <c r="A3867" s="13" t="s">
        <v>7343</v>
      </c>
      <c r="B3867" s="13" t="s">
        <v>7344</v>
      </c>
      <c r="C3867" s="21">
        <v>31.252000000000002</v>
      </c>
      <c r="D3867" s="21">
        <f t="shared" si="120"/>
        <v>2.5001600000000002</v>
      </c>
      <c r="E3867" s="21">
        <f t="shared" si="121"/>
        <v>28.751840000000001</v>
      </c>
    </row>
    <row r="3868" spans="1:5" x14ac:dyDescent="0.2">
      <c r="A3868" s="13" t="s">
        <v>7345</v>
      </c>
      <c r="B3868" s="13" t="s">
        <v>7346</v>
      </c>
      <c r="C3868" s="21">
        <v>29.026400000000002</v>
      </c>
      <c r="D3868" s="21">
        <f t="shared" si="120"/>
        <v>2.3221120000000002</v>
      </c>
      <c r="E3868" s="21">
        <f t="shared" si="121"/>
        <v>26.704288000000002</v>
      </c>
    </row>
    <row r="3869" spans="1:5" x14ac:dyDescent="0.2">
      <c r="A3869" s="13" t="s">
        <v>7347</v>
      </c>
      <c r="B3869" s="13" t="s">
        <v>7348</v>
      </c>
      <c r="C3869" s="21">
        <v>40.476800000000004</v>
      </c>
      <c r="D3869" s="21">
        <f t="shared" si="120"/>
        <v>3.2381440000000006</v>
      </c>
      <c r="E3869" s="21">
        <f t="shared" si="121"/>
        <v>37.238656000000006</v>
      </c>
    </row>
    <row r="3870" spans="1:5" x14ac:dyDescent="0.2">
      <c r="A3870" s="13" t="s">
        <v>7349</v>
      </c>
      <c r="B3870" s="13" t="s">
        <v>7350</v>
      </c>
      <c r="C3870" s="21">
        <v>175.02160000000001</v>
      </c>
      <c r="D3870" s="21">
        <f t="shared" si="120"/>
        <v>14.001728</v>
      </c>
      <c r="E3870" s="21">
        <f t="shared" si="121"/>
        <v>161.01987200000002</v>
      </c>
    </row>
    <row r="3871" spans="1:5" x14ac:dyDescent="0.2">
      <c r="A3871" s="13" t="s">
        <v>7351</v>
      </c>
      <c r="B3871" s="13" t="s">
        <v>7352</v>
      </c>
      <c r="C3871" s="21">
        <v>324.52160000000003</v>
      </c>
      <c r="D3871" s="21">
        <f t="shared" si="120"/>
        <v>25.961728000000004</v>
      </c>
      <c r="E3871" s="21">
        <f t="shared" si="121"/>
        <v>298.55987200000004</v>
      </c>
    </row>
    <row r="3872" spans="1:5" x14ac:dyDescent="0.2">
      <c r="A3872" s="13" t="s">
        <v>7353</v>
      </c>
      <c r="B3872" s="13" t="s">
        <v>7354</v>
      </c>
      <c r="C3872" s="21">
        <v>40.570399999999999</v>
      </c>
      <c r="D3872" s="21">
        <f t="shared" si="120"/>
        <v>3.2456320000000001</v>
      </c>
      <c r="E3872" s="21">
        <f t="shared" si="121"/>
        <v>37.324767999999999</v>
      </c>
    </row>
    <row r="3873" spans="1:5" x14ac:dyDescent="0.2">
      <c r="A3873" s="13" t="s">
        <v>7355</v>
      </c>
      <c r="B3873" s="13" t="s">
        <v>7356</v>
      </c>
      <c r="C3873" s="21">
        <v>28.870400000000004</v>
      </c>
      <c r="D3873" s="21">
        <f t="shared" si="120"/>
        <v>2.3096320000000001</v>
      </c>
      <c r="E3873" s="21">
        <f t="shared" si="121"/>
        <v>26.560768000000003</v>
      </c>
    </row>
    <row r="3874" spans="1:5" x14ac:dyDescent="0.2">
      <c r="A3874" s="13" t="s">
        <v>7357</v>
      </c>
      <c r="B3874" s="13" t="s">
        <v>7358</v>
      </c>
      <c r="C3874" s="21">
        <v>24.200800000000001</v>
      </c>
      <c r="D3874" s="21">
        <f t="shared" si="120"/>
        <v>1.9360640000000002</v>
      </c>
      <c r="E3874" s="21">
        <f t="shared" si="121"/>
        <v>22.264735999999999</v>
      </c>
    </row>
    <row r="3875" spans="1:5" x14ac:dyDescent="0.2">
      <c r="A3875" s="13" t="s">
        <v>7359</v>
      </c>
      <c r="B3875" s="13" t="s">
        <v>7360</v>
      </c>
      <c r="C3875" s="21">
        <v>197.2672</v>
      </c>
      <c r="D3875" s="21">
        <f t="shared" si="120"/>
        <v>15.781376</v>
      </c>
      <c r="E3875" s="21">
        <f t="shared" si="121"/>
        <v>181.48582400000001</v>
      </c>
    </row>
    <row r="3876" spans="1:5" x14ac:dyDescent="0.2">
      <c r="A3876" s="13" t="s">
        <v>7361</v>
      </c>
      <c r="B3876" s="13" t="s">
        <v>7362</v>
      </c>
      <c r="C3876" s="21">
        <v>42.005600000000001</v>
      </c>
      <c r="D3876" s="21">
        <f t="shared" si="120"/>
        <v>3.3604480000000003</v>
      </c>
      <c r="E3876" s="21">
        <f t="shared" si="121"/>
        <v>38.645152000000003</v>
      </c>
    </row>
    <row r="3877" spans="1:5" x14ac:dyDescent="0.2">
      <c r="A3877" s="13" t="s">
        <v>7363</v>
      </c>
      <c r="B3877" s="13" t="s">
        <v>7364</v>
      </c>
      <c r="C3877" s="21">
        <v>1894.7344000000001</v>
      </c>
      <c r="D3877" s="21">
        <f t="shared" si="120"/>
        <v>151.57875200000001</v>
      </c>
      <c r="E3877" s="21">
        <f t="shared" si="121"/>
        <v>1743.1556479999999</v>
      </c>
    </row>
    <row r="3878" spans="1:5" x14ac:dyDescent="0.2">
      <c r="A3878" s="13" t="s">
        <v>7365</v>
      </c>
      <c r="B3878" s="13" t="s">
        <v>7366</v>
      </c>
      <c r="C3878" s="21">
        <v>32.385600000000004</v>
      </c>
      <c r="D3878" s="21">
        <f t="shared" si="120"/>
        <v>2.5908480000000003</v>
      </c>
      <c r="E3878" s="21">
        <f t="shared" si="121"/>
        <v>29.794752000000003</v>
      </c>
    </row>
    <row r="3879" spans="1:5" x14ac:dyDescent="0.2">
      <c r="A3879" s="13" t="s">
        <v>7367</v>
      </c>
      <c r="B3879" s="13" t="s">
        <v>7368</v>
      </c>
      <c r="C3879" s="21">
        <v>15.0176</v>
      </c>
      <c r="D3879" s="21">
        <f t="shared" si="120"/>
        <v>1.201408</v>
      </c>
      <c r="E3879" s="21">
        <f t="shared" si="121"/>
        <v>13.816191999999999</v>
      </c>
    </row>
    <row r="3880" spans="1:5" x14ac:dyDescent="0.2">
      <c r="A3880" s="13" t="s">
        <v>7369</v>
      </c>
      <c r="B3880" s="13" t="s">
        <v>7370</v>
      </c>
      <c r="C3880" s="21">
        <v>9.36</v>
      </c>
      <c r="D3880" s="21">
        <f t="shared" si="120"/>
        <v>0.74880000000000002</v>
      </c>
      <c r="E3880" s="21">
        <f t="shared" si="121"/>
        <v>8.6112000000000002</v>
      </c>
    </row>
    <row r="3881" spans="1:5" x14ac:dyDescent="0.2">
      <c r="A3881" s="13" t="s">
        <v>7371</v>
      </c>
      <c r="B3881" s="13" t="s">
        <v>7372</v>
      </c>
      <c r="C3881" s="21">
        <v>19.084000000000003</v>
      </c>
      <c r="D3881" s="21">
        <f t="shared" si="120"/>
        <v>1.5267200000000003</v>
      </c>
      <c r="E3881" s="21">
        <f t="shared" si="121"/>
        <v>17.557280000000002</v>
      </c>
    </row>
    <row r="3882" spans="1:5" x14ac:dyDescent="0.2">
      <c r="A3882" s="13" t="s">
        <v>7373</v>
      </c>
      <c r="B3882" s="13" t="s">
        <v>7374</v>
      </c>
      <c r="C3882" s="21">
        <v>26.3432</v>
      </c>
      <c r="D3882" s="21">
        <f t="shared" si="120"/>
        <v>2.107456</v>
      </c>
      <c r="E3882" s="21">
        <f t="shared" si="121"/>
        <v>24.235744</v>
      </c>
    </row>
    <row r="3883" spans="1:5" x14ac:dyDescent="0.2">
      <c r="A3883" s="13" t="s">
        <v>7375</v>
      </c>
      <c r="B3883" s="13" t="s">
        <v>7376</v>
      </c>
      <c r="C3883" s="21">
        <v>15.766400000000001</v>
      </c>
      <c r="D3883" s="21">
        <f t="shared" si="120"/>
        <v>1.261312</v>
      </c>
      <c r="E3883" s="21">
        <f t="shared" si="121"/>
        <v>14.505088000000001</v>
      </c>
    </row>
    <row r="3884" spans="1:5" x14ac:dyDescent="0.2">
      <c r="A3884" s="13" t="s">
        <v>7377</v>
      </c>
      <c r="B3884" s="13" t="s">
        <v>7378</v>
      </c>
      <c r="C3884" s="21">
        <v>21.475999999999999</v>
      </c>
      <c r="D3884" s="21">
        <f t="shared" si="120"/>
        <v>1.7180800000000001</v>
      </c>
      <c r="E3884" s="21">
        <f t="shared" si="121"/>
        <v>19.757919999999999</v>
      </c>
    </row>
    <row r="3885" spans="1:5" x14ac:dyDescent="0.2">
      <c r="A3885" s="13" t="s">
        <v>7379</v>
      </c>
      <c r="B3885" s="13" t="s">
        <v>7380</v>
      </c>
      <c r="C3885" s="21">
        <v>6.5832000000000006</v>
      </c>
      <c r="D3885" s="21">
        <f t="shared" si="120"/>
        <v>0.52665600000000001</v>
      </c>
      <c r="E3885" s="21">
        <f t="shared" si="121"/>
        <v>6.0565440000000006</v>
      </c>
    </row>
    <row r="3886" spans="1:5" x14ac:dyDescent="0.2">
      <c r="A3886" s="13" t="s">
        <v>7381</v>
      </c>
      <c r="B3886" s="13" t="s">
        <v>7382</v>
      </c>
      <c r="C3886" s="21">
        <v>8.7464000000000013</v>
      </c>
      <c r="D3886" s="21">
        <f t="shared" si="120"/>
        <v>0.69971200000000011</v>
      </c>
      <c r="E3886" s="21">
        <f t="shared" si="121"/>
        <v>8.0466880000000014</v>
      </c>
    </row>
    <row r="3887" spans="1:5" x14ac:dyDescent="0.2">
      <c r="A3887" s="13" t="s">
        <v>7383</v>
      </c>
      <c r="B3887" s="13" t="s">
        <v>7384</v>
      </c>
      <c r="C3887" s="21">
        <v>37.606400000000001</v>
      </c>
      <c r="D3887" s="21">
        <f t="shared" si="120"/>
        <v>3.0085120000000001</v>
      </c>
      <c r="E3887" s="21">
        <f t="shared" si="121"/>
        <v>34.597887999999998</v>
      </c>
    </row>
    <row r="3888" spans="1:5" x14ac:dyDescent="0.2">
      <c r="A3888" s="13" t="s">
        <v>7385</v>
      </c>
      <c r="B3888" s="13" t="s">
        <v>7386</v>
      </c>
      <c r="C3888" s="21">
        <v>47.517600000000002</v>
      </c>
      <c r="D3888" s="21">
        <f t="shared" si="120"/>
        <v>3.8014080000000003</v>
      </c>
      <c r="E3888" s="21">
        <f t="shared" si="121"/>
        <v>43.716191999999999</v>
      </c>
    </row>
    <row r="3889" spans="1:5" x14ac:dyDescent="0.2">
      <c r="A3889" s="13" t="s">
        <v>7387</v>
      </c>
      <c r="B3889" s="13" t="s">
        <v>7388</v>
      </c>
      <c r="C3889" s="21">
        <v>20.165600000000001</v>
      </c>
      <c r="D3889" s="21">
        <f t="shared" si="120"/>
        <v>1.6132480000000002</v>
      </c>
      <c r="E3889" s="21">
        <f t="shared" si="121"/>
        <v>18.552352000000003</v>
      </c>
    </row>
    <row r="3890" spans="1:5" x14ac:dyDescent="0.2">
      <c r="A3890" s="13" t="s">
        <v>7389</v>
      </c>
      <c r="B3890" s="13" t="s">
        <v>7390</v>
      </c>
      <c r="C3890" s="21">
        <v>1100.8607999999999</v>
      </c>
      <c r="D3890" s="21">
        <f t="shared" si="120"/>
        <v>88.068863999999991</v>
      </c>
      <c r="E3890" s="21">
        <f t="shared" si="121"/>
        <v>1012.791936</v>
      </c>
    </row>
    <row r="3891" spans="1:5" x14ac:dyDescent="0.2">
      <c r="A3891" s="13" t="s">
        <v>7391</v>
      </c>
      <c r="B3891" s="13" t="s">
        <v>7392</v>
      </c>
      <c r="C3891" s="21">
        <v>910.72800000000007</v>
      </c>
      <c r="D3891" s="21">
        <f t="shared" si="120"/>
        <v>72.858240000000009</v>
      </c>
      <c r="E3891" s="21">
        <f t="shared" si="121"/>
        <v>837.86976000000004</v>
      </c>
    </row>
    <row r="3892" spans="1:5" x14ac:dyDescent="0.2">
      <c r="A3892" s="13" t="s">
        <v>7393</v>
      </c>
      <c r="B3892" s="13" t="s">
        <v>7394</v>
      </c>
      <c r="C3892" s="21">
        <v>45.385600000000004</v>
      </c>
      <c r="D3892" s="21">
        <f t="shared" si="120"/>
        <v>3.6308480000000003</v>
      </c>
      <c r="E3892" s="21">
        <f t="shared" si="121"/>
        <v>41.754752000000003</v>
      </c>
    </row>
    <row r="3893" spans="1:5" x14ac:dyDescent="0.2">
      <c r="A3893" s="13" t="s">
        <v>7395</v>
      </c>
      <c r="B3893" s="13" t="s">
        <v>7396</v>
      </c>
      <c r="C3893" s="21">
        <v>555.80719999999997</v>
      </c>
      <c r="D3893" s="21">
        <f t="shared" si="120"/>
        <v>44.464576000000001</v>
      </c>
      <c r="E3893" s="21">
        <f t="shared" si="121"/>
        <v>511.34262399999994</v>
      </c>
    </row>
    <row r="3894" spans="1:5" x14ac:dyDescent="0.2">
      <c r="A3894" s="13" t="s">
        <v>7397</v>
      </c>
      <c r="B3894" s="13" t="s">
        <v>7398</v>
      </c>
      <c r="C3894" s="21">
        <v>760.55200000000002</v>
      </c>
      <c r="D3894" s="21">
        <f t="shared" si="120"/>
        <v>60.844160000000002</v>
      </c>
      <c r="E3894" s="21">
        <f t="shared" si="121"/>
        <v>699.70784000000003</v>
      </c>
    </row>
    <row r="3895" spans="1:5" x14ac:dyDescent="0.2">
      <c r="A3895" s="13" t="s">
        <v>7399</v>
      </c>
      <c r="B3895" s="13" t="s">
        <v>7400</v>
      </c>
      <c r="C3895" s="21">
        <v>518.33600000000001</v>
      </c>
      <c r="D3895" s="21">
        <f t="shared" si="120"/>
        <v>41.466880000000003</v>
      </c>
      <c r="E3895" s="21">
        <f t="shared" si="121"/>
        <v>476.86912000000001</v>
      </c>
    </row>
    <row r="3896" spans="1:5" x14ac:dyDescent="0.2">
      <c r="A3896" s="13" t="s">
        <v>7401</v>
      </c>
      <c r="B3896" s="33" t="s">
        <v>7402</v>
      </c>
      <c r="C3896" s="21">
        <v>27.383199999999999</v>
      </c>
      <c r="D3896" s="21">
        <f t="shared" si="120"/>
        <v>2.1906560000000002</v>
      </c>
      <c r="E3896" s="21">
        <f t="shared" si="121"/>
        <v>25.192543999999998</v>
      </c>
    </row>
    <row r="3897" spans="1:5" x14ac:dyDescent="0.2">
      <c r="A3897" s="13" t="s">
        <v>7403</v>
      </c>
      <c r="B3897" s="13" t="s">
        <v>7404</v>
      </c>
      <c r="C3897" s="21">
        <v>49.212800000000001</v>
      </c>
      <c r="D3897" s="21">
        <f t="shared" si="120"/>
        <v>3.9370240000000001</v>
      </c>
      <c r="E3897" s="21">
        <f t="shared" si="121"/>
        <v>45.275776</v>
      </c>
    </row>
    <row r="3898" spans="1:5" x14ac:dyDescent="0.2">
      <c r="A3898" s="13" t="s">
        <v>7405</v>
      </c>
      <c r="B3898" s="13" t="s">
        <v>7406</v>
      </c>
      <c r="C3898" s="21">
        <v>17.700800000000001</v>
      </c>
      <c r="D3898" s="21">
        <f t="shared" si="120"/>
        <v>1.4160640000000002</v>
      </c>
      <c r="E3898" s="21">
        <f t="shared" si="121"/>
        <v>16.284736000000002</v>
      </c>
    </row>
    <row r="3899" spans="1:5" x14ac:dyDescent="0.2">
      <c r="A3899" s="13" t="s">
        <v>7407</v>
      </c>
      <c r="B3899" s="13" t="s">
        <v>7408</v>
      </c>
      <c r="C3899" s="21">
        <v>26.457600000000003</v>
      </c>
      <c r="D3899" s="21">
        <f t="shared" si="120"/>
        <v>2.1166080000000003</v>
      </c>
      <c r="E3899" s="21">
        <f t="shared" si="121"/>
        <v>24.340992000000004</v>
      </c>
    </row>
    <row r="3900" spans="1:5" x14ac:dyDescent="0.2">
      <c r="A3900" s="13" t="s">
        <v>7409</v>
      </c>
      <c r="B3900" s="13" t="s">
        <v>7410</v>
      </c>
      <c r="C3900" s="21">
        <v>29.972800000000003</v>
      </c>
      <c r="D3900" s="21">
        <f t="shared" si="120"/>
        <v>2.3978240000000004</v>
      </c>
      <c r="E3900" s="21">
        <f t="shared" si="121"/>
        <v>27.574976000000003</v>
      </c>
    </row>
    <row r="3901" spans="1:5" x14ac:dyDescent="0.2">
      <c r="A3901" s="13" t="s">
        <v>7411</v>
      </c>
      <c r="B3901" s="13" t="s">
        <v>7412</v>
      </c>
      <c r="C3901" s="21">
        <v>28.485600000000002</v>
      </c>
      <c r="D3901" s="21">
        <f t="shared" si="120"/>
        <v>2.278848</v>
      </c>
      <c r="E3901" s="21">
        <f t="shared" si="121"/>
        <v>26.206752000000002</v>
      </c>
    </row>
    <row r="3902" spans="1:5" x14ac:dyDescent="0.2">
      <c r="A3902" s="13" t="s">
        <v>7413</v>
      </c>
      <c r="B3902" s="13" t="s">
        <v>7414</v>
      </c>
      <c r="C3902" s="21">
        <v>46.529600000000002</v>
      </c>
      <c r="D3902" s="21">
        <f t="shared" si="120"/>
        <v>3.7223680000000003</v>
      </c>
      <c r="E3902" s="21">
        <f t="shared" si="121"/>
        <v>42.807231999999999</v>
      </c>
    </row>
    <row r="3903" spans="1:5" x14ac:dyDescent="0.2">
      <c r="A3903" s="13" t="s">
        <v>7415</v>
      </c>
      <c r="B3903" s="13" t="s">
        <v>7416</v>
      </c>
      <c r="C3903" s="21">
        <v>86.288799999999995</v>
      </c>
      <c r="D3903" s="21">
        <f t="shared" si="120"/>
        <v>6.9031039999999999</v>
      </c>
      <c r="E3903" s="21">
        <f t="shared" si="121"/>
        <v>79.385695999999996</v>
      </c>
    </row>
    <row r="3904" spans="1:5" x14ac:dyDescent="0.2">
      <c r="A3904" s="13" t="s">
        <v>7417</v>
      </c>
      <c r="B3904" s="13" t="s">
        <v>7418</v>
      </c>
      <c r="C3904" s="21">
        <v>162.80160000000001</v>
      </c>
      <c r="D3904" s="21">
        <f t="shared" si="120"/>
        <v>13.024128000000001</v>
      </c>
      <c r="E3904" s="21">
        <f t="shared" si="121"/>
        <v>149.77747200000002</v>
      </c>
    </row>
    <row r="3905" spans="1:5" x14ac:dyDescent="0.2">
      <c r="A3905" s="13" t="s">
        <v>7419</v>
      </c>
      <c r="B3905" s="13" t="s">
        <v>7420</v>
      </c>
      <c r="C3905" s="21">
        <v>247.2912</v>
      </c>
      <c r="D3905" s="21">
        <f t="shared" si="120"/>
        <v>19.783296</v>
      </c>
      <c r="E3905" s="21">
        <f t="shared" si="121"/>
        <v>227.507904</v>
      </c>
    </row>
    <row r="3906" spans="1:5" x14ac:dyDescent="0.2">
      <c r="A3906" s="13" t="s">
        <v>7421</v>
      </c>
      <c r="B3906" s="13" t="s">
        <v>7422</v>
      </c>
      <c r="C3906" s="21">
        <v>711.97360000000003</v>
      </c>
      <c r="D3906" s="21">
        <f t="shared" si="120"/>
        <v>56.957888000000004</v>
      </c>
      <c r="E3906" s="21">
        <f t="shared" si="121"/>
        <v>655.01571200000001</v>
      </c>
    </row>
    <row r="3907" spans="1:5" x14ac:dyDescent="0.2">
      <c r="A3907" s="13" t="s">
        <v>7423</v>
      </c>
      <c r="B3907" s="13" t="s">
        <v>7424</v>
      </c>
      <c r="C3907" s="21">
        <v>67.2256</v>
      </c>
      <c r="D3907" s="21">
        <f t="shared" si="120"/>
        <v>5.3780479999999997</v>
      </c>
      <c r="E3907" s="21">
        <f t="shared" si="121"/>
        <v>61.847552</v>
      </c>
    </row>
    <row r="3908" spans="1:5" x14ac:dyDescent="0.2">
      <c r="A3908" s="13" t="s">
        <v>7425</v>
      </c>
      <c r="B3908" s="13" t="s">
        <v>7426</v>
      </c>
      <c r="C3908" s="21">
        <v>10.493600000000001</v>
      </c>
      <c r="D3908" s="21">
        <f t="shared" si="120"/>
        <v>0.83948800000000012</v>
      </c>
      <c r="E3908" s="21">
        <f t="shared" si="121"/>
        <v>9.6541120000000014</v>
      </c>
    </row>
    <row r="3909" spans="1:5" x14ac:dyDescent="0.2">
      <c r="A3909" s="13" t="s">
        <v>7427</v>
      </c>
      <c r="B3909" s="13" t="s">
        <v>7428</v>
      </c>
      <c r="C3909" s="21">
        <v>31.844800000000003</v>
      </c>
      <c r="D3909" s="21">
        <f t="shared" ref="D3909:D3972" si="122">C3909*0.08</f>
        <v>2.5475840000000001</v>
      </c>
      <c r="E3909" s="21">
        <f t="shared" ref="E3909:E3972" si="123">C3909-D3909</f>
        <v>29.297216000000002</v>
      </c>
    </row>
    <row r="3910" spans="1:5" x14ac:dyDescent="0.2">
      <c r="A3910" s="13" t="s">
        <v>7429</v>
      </c>
      <c r="B3910" s="13" t="s">
        <v>7430</v>
      </c>
      <c r="C3910" s="21">
        <v>648.36720000000003</v>
      </c>
      <c r="D3910" s="21">
        <f t="shared" si="122"/>
        <v>51.869376000000003</v>
      </c>
      <c r="E3910" s="21">
        <f t="shared" si="123"/>
        <v>596.49782400000004</v>
      </c>
    </row>
    <row r="3911" spans="1:5" x14ac:dyDescent="0.2">
      <c r="A3911" s="13" t="s">
        <v>7431</v>
      </c>
      <c r="B3911" s="13" t="s">
        <v>7432</v>
      </c>
      <c r="C3911" s="21">
        <v>367.13040000000001</v>
      </c>
      <c r="D3911" s="21">
        <f t="shared" si="122"/>
        <v>29.370432000000001</v>
      </c>
      <c r="E3911" s="21">
        <f t="shared" si="123"/>
        <v>337.75996800000001</v>
      </c>
    </row>
    <row r="3912" spans="1:5" x14ac:dyDescent="0.2">
      <c r="A3912" s="13" t="s">
        <v>7433</v>
      </c>
      <c r="B3912" s="13" t="s">
        <v>7434</v>
      </c>
      <c r="C3912" s="21">
        <v>641.36800000000005</v>
      </c>
      <c r="D3912" s="21">
        <f t="shared" si="122"/>
        <v>51.309440000000002</v>
      </c>
      <c r="E3912" s="21">
        <f t="shared" si="123"/>
        <v>590.05856000000006</v>
      </c>
    </row>
    <row r="3913" spans="1:5" x14ac:dyDescent="0.2">
      <c r="A3913" s="13" t="s">
        <v>7435</v>
      </c>
      <c r="B3913" s="13" t="s">
        <v>7436</v>
      </c>
      <c r="C3913" s="21">
        <v>2147.9744000000001</v>
      </c>
      <c r="D3913" s="21">
        <f t="shared" si="122"/>
        <v>171.837952</v>
      </c>
      <c r="E3913" s="21">
        <f t="shared" si="123"/>
        <v>1976.136448</v>
      </c>
    </row>
    <row r="3914" spans="1:5" x14ac:dyDescent="0.2">
      <c r="A3914" s="13" t="s">
        <v>7437</v>
      </c>
      <c r="B3914" s="13" t="s">
        <v>7438</v>
      </c>
      <c r="C3914" s="21">
        <v>22.890400000000003</v>
      </c>
      <c r="D3914" s="21">
        <f t="shared" si="122"/>
        <v>1.8312320000000002</v>
      </c>
      <c r="E3914" s="21">
        <f t="shared" si="123"/>
        <v>21.059168000000003</v>
      </c>
    </row>
    <row r="3915" spans="1:5" x14ac:dyDescent="0.2">
      <c r="A3915" s="13" t="s">
        <v>7439</v>
      </c>
      <c r="B3915" s="13" t="s">
        <v>7440</v>
      </c>
      <c r="C3915" s="21">
        <v>67.600000000000009</v>
      </c>
      <c r="D3915" s="21">
        <f t="shared" si="122"/>
        <v>5.4080000000000004</v>
      </c>
      <c r="E3915" s="21">
        <f t="shared" si="123"/>
        <v>62.192000000000007</v>
      </c>
    </row>
    <row r="3916" spans="1:5" x14ac:dyDescent="0.2">
      <c r="A3916" s="13" t="s">
        <v>7441</v>
      </c>
      <c r="B3916" s="13" t="s">
        <v>7442</v>
      </c>
      <c r="C3916" s="21">
        <v>39.322400000000002</v>
      </c>
      <c r="D3916" s="21">
        <f t="shared" si="122"/>
        <v>3.1457920000000001</v>
      </c>
      <c r="E3916" s="21">
        <f t="shared" si="123"/>
        <v>36.176608000000002</v>
      </c>
    </row>
    <row r="3917" spans="1:5" x14ac:dyDescent="0.2">
      <c r="A3917" s="13" t="s">
        <v>7443</v>
      </c>
      <c r="B3917" s="13" t="s">
        <v>7444</v>
      </c>
      <c r="C3917" s="21">
        <v>138.94399999999999</v>
      </c>
      <c r="D3917" s="21">
        <f t="shared" si="122"/>
        <v>11.11552</v>
      </c>
      <c r="E3917" s="21">
        <f t="shared" si="123"/>
        <v>127.82847999999998</v>
      </c>
    </row>
    <row r="3918" spans="1:5" x14ac:dyDescent="0.2">
      <c r="A3918" s="13" t="s">
        <v>7445</v>
      </c>
      <c r="B3918" s="13" t="s">
        <v>7446</v>
      </c>
      <c r="C3918" s="21">
        <v>35.391200000000005</v>
      </c>
      <c r="D3918" s="21">
        <f t="shared" si="122"/>
        <v>2.8312960000000005</v>
      </c>
      <c r="E3918" s="21">
        <f t="shared" si="123"/>
        <v>32.559904000000003</v>
      </c>
    </row>
    <row r="3919" spans="1:5" x14ac:dyDescent="0.2">
      <c r="A3919" s="13" t="s">
        <v>7447</v>
      </c>
      <c r="B3919" s="13" t="s">
        <v>7448</v>
      </c>
      <c r="C3919" s="21">
        <v>45.999200000000002</v>
      </c>
      <c r="D3919" s="21">
        <f t="shared" si="122"/>
        <v>3.6799360000000001</v>
      </c>
      <c r="E3919" s="21">
        <f t="shared" si="123"/>
        <v>42.319264000000004</v>
      </c>
    </row>
    <row r="3920" spans="1:5" x14ac:dyDescent="0.2">
      <c r="A3920" s="13" t="s">
        <v>7449</v>
      </c>
      <c r="B3920" s="13" t="s">
        <v>7450</v>
      </c>
      <c r="C3920" s="21">
        <v>211.35919999999999</v>
      </c>
      <c r="D3920" s="21">
        <f t="shared" si="122"/>
        <v>16.908735999999998</v>
      </c>
      <c r="E3920" s="21">
        <f t="shared" si="123"/>
        <v>194.45046399999998</v>
      </c>
    </row>
    <row r="3921" spans="1:5" x14ac:dyDescent="0.2">
      <c r="A3921" s="13" t="s">
        <v>7451</v>
      </c>
      <c r="B3921" s="13" t="s">
        <v>7452</v>
      </c>
      <c r="C3921" s="21">
        <v>259.012</v>
      </c>
      <c r="D3921" s="21">
        <f t="shared" si="122"/>
        <v>20.720960000000002</v>
      </c>
      <c r="E3921" s="21">
        <f t="shared" si="123"/>
        <v>238.29104000000001</v>
      </c>
    </row>
    <row r="3922" spans="1:5" x14ac:dyDescent="0.2">
      <c r="A3922" s="13" t="s">
        <v>7453</v>
      </c>
      <c r="B3922" s="13" t="s">
        <v>7454</v>
      </c>
      <c r="C3922" s="21">
        <v>100.55760000000001</v>
      </c>
      <c r="D3922" s="21">
        <f t="shared" si="122"/>
        <v>8.0446080000000002</v>
      </c>
      <c r="E3922" s="21">
        <f t="shared" si="123"/>
        <v>92.512992000000011</v>
      </c>
    </row>
    <row r="3923" spans="1:5" x14ac:dyDescent="0.2">
      <c r="A3923" s="13" t="s">
        <v>7455</v>
      </c>
      <c r="B3923" s="13" t="s">
        <v>7456</v>
      </c>
      <c r="C3923" s="21">
        <v>159.58799999999999</v>
      </c>
      <c r="D3923" s="21">
        <f t="shared" si="122"/>
        <v>12.76704</v>
      </c>
      <c r="E3923" s="21">
        <f t="shared" si="123"/>
        <v>146.82095999999999</v>
      </c>
    </row>
    <row r="3924" spans="1:5" x14ac:dyDescent="0.2">
      <c r="A3924" s="13" t="s">
        <v>7457</v>
      </c>
      <c r="B3924" s="13" t="s">
        <v>7458</v>
      </c>
      <c r="C3924" s="21">
        <v>108.6696</v>
      </c>
      <c r="D3924" s="21">
        <f t="shared" si="122"/>
        <v>8.6935680000000009</v>
      </c>
      <c r="E3924" s="21">
        <f t="shared" si="123"/>
        <v>99.976032000000004</v>
      </c>
    </row>
    <row r="3925" spans="1:5" x14ac:dyDescent="0.2">
      <c r="A3925" s="13" t="s">
        <v>7459</v>
      </c>
      <c r="B3925" s="13" t="s">
        <v>7460</v>
      </c>
      <c r="C3925" s="21">
        <v>517.94079999999997</v>
      </c>
      <c r="D3925" s="21">
        <f t="shared" si="122"/>
        <v>41.435263999999997</v>
      </c>
      <c r="E3925" s="21">
        <f t="shared" si="123"/>
        <v>476.50553599999995</v>
      </c>
    </row>
    <row r="3926" spans="1:5" x14ac:dyDescent="0.2">
      <c r="A3926" s="13" t="s">
        <v>7461</v>
      </c>
      <c r="B3926" s="13" t="s">
        <v>7462</v>
      </c>
      <c r="C3926" s="21">
        <v>136.09440000000001</v>
      </c>
      <c r="D3926" s="21">
        <f t="shared" si="122"/>
        <v>10.887552000000001</v>
      </c>
      <c r="E3926" s="21">
        <f t="shared" si="123"/>
        <v>125.20684800000001</v>
      </c>
    </row>
    <row r="3927" spans="1:5" x14ac:dyDescent="0.2">
      <c r="A3927" s="13" t="s">
        <v>7463</v>
      </c>
      <c r="B3927" s="13" t="s">
        <v>7464</v>
      </c>
      <c r="C3927" s="21">
        <v>1127.4015999999999</v>
      </c>
      <c r="D3927" s="21">
        <f t="shared" si="122"/>
        <v>90.192127999999997</v>
      </c>
      <c r="E3927" s="21">
        <f t="shared" si="123"/>
        <v>1037.209472</v>
      </c>
    </row>
    <row r="3928" spans="1:5" x14ac:dyDescent="0.2">
      <c r="A3928" s="13" t="s">
        <v>7465</v>
      </c>
      <c r="B3928" s="13" t="s">
        <v>7466</v>
      </c>
      <c r="C3928" s="21">
        <v>299.20799999999997</v>
      </c>
      <c r="D3928" s="21">
        <f t="shared" si="122"/>
        <v>23.936639999999997</v>
      </c>
      <c r="E3928" s="21">
        <f t="shared" si="123"/>
        <v>275.27135999999996</v>
      </c>
    </row>
    <row r="3929" spans="1:5" x14ac:dyDescent="0.2">
      <c r="A3929" s="13" t="s">
        <v>7467</v>
      </c>
      <c r="B3929" s="13" t="s">
        <v>7468</v>
      </c>
      <c r="C3929" s="21">
        <v>1144.8216</v>
      </c>
      <c r="D3929" s="21">
        <f t="shared" si="122"/>
        <v>91.585728000000003</v>
      </c>
      <c r="E3929" s="21">
        <f t="shared" si="123"/>
        <v>1053.235872</v>
      </c>
    </row>
    <row r="3930" spans="1:5" x14ac:dyDescent="0.2">
      <c r="A3930" s="13" t="s">
        <v>7469</v>
      </c>
      <c r="B3930" s="13" t="s">
        <v>7470</v>
      </c>
      <c r="C3930" s="21">
        <v>270.90960000000001</v>
      </c>
      <c r="D3930" s="21">
        <f t="shared" si="122"/>
        <v>21.672768000000001</v>
      </c>
      <c r="E3930" s="21">
        <f t="shared" si="123"/>
        <v>249.23683200000002</v>
      </c>
    </row>
    <row r="3931" spans="1:5" x14ac:dyDescent="0.2">
      <c r="A3931" s="13" t="s">
        <v>7471</v>
      </c>
      <c r="B3931" s="13" t="s">
        <v>7472</v>
      </c>
      <c r="C3931" s="21">
        <v>768.14400000000001</v>
      </c>
      <c r="D3931" s="21">
        <f t="shared" si="122"/>
        <v>61.451520000000002</v>
      </c>
      <c r="E3931" s="21">
        <f t="shared" si="123"/>
        <v>706.69248000000005</v>
      </c>
    </row>
    <row r="3932" spans="1:5" x14ac:dyDescent="0.2">
      <c r="A3932" s="13" t="s">
        <v>7473</v>
      </c>
      <c r="B3932" s="13" t="s">
        <v>7474</v>
      </c>
      <c r="C3932" s="21">
        <v>43.2224</v>
      </c>
      <c r="D3932" s="21">
        <f t="shared" si="122"/>
        <v>3.457792</v>
      </c>
      <c r="E3932" s="21">
        <f t="shared" si="123"/>
        <v>39.764608000000003</v>
      </c>
    </row>
    <row r="3933" spans="1:5" x14ac:dyDescent="0.2">
      <c r="A3933" s="13" t="s">
        <v>7475</v>
      </c>
      <c r="B3933" s="13" t="s">
        <v>7476</v>
      </c>
      <c r="C3933" s="21">
        <v>12.948</v>
      </c>
      <c r="D3933" s="21">
        <f t="shared" si="122"/>
        <v>1.0358400000000001</v>
      </c>
      <c r="E3933" s="21">
        <f t="shared" si="123"/>
        <v>11.91216</v>
      </c>
    </row>
    <row r="3934" spans="1:5" x14ac:dyDescent="0.2">
      <c r="A3934" s="13" t="s">
        <v>7477</v>
      </c>
      <c r="B3934" s="13" t="s">
        <v>7478</v>
      </c>
      <c r="C3934" s="21">
        <v>143.38480000000001</v>
      </c>
      <c r="D3934" s="21">
        <f t="shared" si="122"/>
        <v>11.470784000000002</v>
      </c>
      <c r="E3934" s="21">
        <f t="shared" si="123"/>
        <v>131.914016</v>
      </c>
    </row>
    <row r="3935" spans="1:5" x14ac:dyDescent="0.2">
      <c r="A3935" s="13" t="s">
        <v>7479</v>
      </c>
      <c r="B3935" s="13" t="s">
        <v>7480</v>
      </c>
      <c r="C3935" s="21">
        <v>184.30880000000002</v>
      </c>
      <c r="D3935" s="21">
        <f t="shared" si="122"/>
        <v>14.744704000000002</v>
      </c>
      <c r="E3935" s="21">
        <f t="shared" si="123"/>
        <v>169.56409600000001</v>
      </c>
    </row>
    <row r="3936" spans="1:5" x14ac:dyDescent="0.2">
      <c r="A3936" s="13" t="s">
        <v>7481</v>
      </c>
      <c r="B3936" s="13" t="s">
        <v>7482</v>
      </c>
      <c r="C3936" s="21">
        <v>4.0456000000000003</v>
      </c>
      <c r="D3936" s="21">
        <f t="shared" si="122"/>
        <v>0.32364800000000005</v>
      </c>
      <c r="E3936" s="21">
        <f t="shared" si="123"/>
        <v>3.7219520000000004</v>
      </c>
    </row>
    <row r="3937" spans="1:5" x14ac:dyDescent="0.2">
      <c r="A3937" s="13" t="s">
        <v>7483</v>
      </c>
      <c r="B3937" s="13" t="s">
        <v>7484</v>
      </c>
      <c r="C3937" s="21">
        <v>4.0456000000000003</v>
      </c>
      <c r="D3937" s="21">
        <f t="shared" si="122"/>
        <v>0.32364800000000005</v>
      </c>
      <c r="E3937" s="21">
        <f t="shared" si="123"/>
        <v>3.7219520000000004</v>
      </c>
    </row>
    <row r="3938" spans="1:5" x14ac:dyDescent="0.2">
      <c r="A3938" s="13" t="s">
        <v>7485</v>
      </c>
      <c r="B3938" s="13" t="s">
        <v>7486</v>
      </c>
      <c r="C3938" s="21">
        <v>10.930400000000001</v>
      </c>
      <c r="D3938" s="21">
        <f t="shared" si="122"/>
        <v>0.8744320000000001</v>
      </c>
      <c r="E3938" s="21">
        <f t="shared" si="123"/>
        <v>10.055968</v>
      </c>
    </row>
    <row r="3939" spans="1:5" x14ac:dyDescent="0.2">
      <c r="A3939" s="13" t="s">
        <v>7487</v>
      </c>
      <c r="B3939" s="13" t="s">
        <v>7488</v>
      </c>
      <c r="C3939" s="21">
        <v>10.5768</v>
      </c>
      <c r="D3939" s="21">
        <f t="shared" si="122"/>
        <v>0.84614400000000001</v>
      </c>
      <c r="E3939" s="21">
        <f t="shared" si="123"/>
        <v>9.7306559999999998</v>
      </c>
    </row>
    <row r="3940" spans="1:5" x14ac:dyDescent="0.2">
      <c r="A3940" s="13" t="s">
        <v>7489</v>
      </c>
      <c r="B3940" s="13" t="s">
        <v>7490</v>
      </c>
      <c r="C3940" s="21">
        <v>12.3864</v>
      </c>
      <c r="D3940" s="21">
        <f t="shared" si="122"/>
        <v>0.99091200000000002</v>
      </c>
      <c r="E3940" s="21">
        <f t="shared" si="123"/>
        <v>11.395488</v>
      </c>
    </row>
    <row r="3941" spans="1:5" x14ac:dyDescent="0.2">
      <c r="A3941" s="13" t="s">
        <v>7491</v>
      </c>
      <c r="B3941" s="13" t="s">
        <v>7492</v>
      </c>
      <c r="C3941" s="21">
        <v>10.5768</v>
      </c>
      <c r="D3941" s="21">
        <f t="shared" si="122"/>
        <v>0.84614400000000001</v>
      </c>
      <c r="E3941" s="21">
        <f t="shared" si="123"/>
        <v>9.7306559999999998</v>
      </c>
    </row>
    <row r="3942" spans="1:5" x14ac:dyDescent="0.2">
      <c r="A3942" s="13" t="s">
        <v>7493</v>
      </c>
      <c r="B3942" s="13" t="s">
        <v>7494</v>
      </c>
      <c r="C3942" s="21">
        <v>669.34400000000005</v>
      </c>
      <c r="D3942" s="21">
        <f t="shared" si="122"/>
        <v>53.547520000000006</v>
      </c>
      <c r="E3942" s="21">
        <f t="shared" si="123"/>
        <v>615.79648000000009</v>
      </c>
    </row>
    <row r="3943" spans="1:5" x14ac:dyDescent="0.2">
      <c r="A3943" s="13" t="s">
        <v>7495</v>
      </c>
      <c r="B3943" s="13" t="s">
        <v>7496</v>
      </c>
      <c r="C3943" s="21">
        <v>1945.3200000000002</v>
      </c>
      <c r="D3943" s="21">
        <f t="shared" si="122"/>
        <v>155.62560000000002</v>
      </c>
      <c r="E3943" s="21">
        <f t="shared" si="123"/>
        <v>1789.6944000000001</v>
      </c>
    </row>
    <row r="3944" spans="1:5" x14ac:dyDescent="0.2">
      <c r="A3944" s="13" t="s">
        <v>7497</v>
      </c>
      <c r="B3944" s="13" t="s">
        <v>7498</v>
      </c>
      <c r="C3944" s="21">
        <v>1059.7080000000001</v>
      </c>
      <c r="D3944" s="21">
        <f t="shared" si="122"/>
        <v>84.776640000000015</v>
      </c>
      <c r="E3944" s="21">
        <f t="shared" si="123"/>
        <v>974.93136000000004</v>
      </c>
    </row>
    <row r="3945" spans="1:5" x14ac:dyDescent="0.2">
      <c r="A3945" s="13" t="s">
        <v>7499</v>
      </c>
      <c r="B3945" s="13" t="s">
        <v>7500</v>
      </c>
      <c r="C3945" s="21">
        <v>48.422400000000003</v>
      </c>
      <c r="D3945" s="21">
        <f t="shared" si="122"/>
        <v>3.8737920000000003</v>
      </c>
      <c r="E3945" s="21">
        <f t="shared" si="123"/>
        <v>44.548608000000002</v>
      </c>
    </row>
    <row r="3946" spans="1:5" x14ac:dyDescent="0.2">
      <c r="A3946" s="13" t="s">
        <v>7501</v>
      </c>
      <c r="B3946" s="13" t="s">
        <v>7502</v>
      </c>
      <c r="C3946" s="21">
        <v>80.995199999999997</v>
      </c>
      <c r="D3946" s="21">
        <f t="shared" si="122"/>
        <v>6.479616</v>
      </c>
      <c r="E3946" s="21">
        <f t="shared" si="123"/>
        <v>74.51558399999999</v>
      </c>
    </row>
    <row r="3947" spans="1:5" x14ac:dyDescent="0.2">
      <c r="A3947" s="13" t="s">
        <v>7503</v>
      </c>
      <c r="B3947" s="13" t="s">
        <v>7504</v>
      </c>
      <c r="C3947" s="21">
        <v>4.5552000000000001</v>
      </c>
      <c r="D3947" s="21">
        <f t="shared" si="122"/>
        <v>0.36441600000000002</v>
      </c>
      <c r="E3947" s="21">
        <f t="shared" si="123"/>
        <v>4.1907839999999998</v>
      </c>
    </row>
    <row r="3948" spans="1:5" x14ac:dyDescent="0.2">
      <c r="A3948" s="13" t="s">
        <v>7505</v>
      </c>
      <c r="B3948" s="13" t="s">
        <v>7506</v>
      </c>
      <c r="C3948" s="21">
        <v>77.4696</v>
      </c>
      <c r="D3948" s="21">
        <f t="shared" si="122"/>
        <v>6.1975680000000004</v>
      </c>
      <c r="E3948" s="21">
        <f t="shared" si="123"/>
        <v>71.272031999999996</v>
      </c>
    </row>
    <row r="3949" spans="1:5" x14ac:dyDescent="0.2">
      <c r="A3949" s="13" t="s">
        <v>7507</v>
      </c>
      <c r="B3949" s="13" t="s">
        <v>7508</v>
      </c>
      <c r="C3949" s="21">
        <v>829.47280000000012</v>
      </c>
      <c r="D3949" s="21">
        <f t="shared" si="122"/>
        <v>66.357824000000008</v>
      </c>
      <c r="E3949" s="21">
        <f t="shared" si="123"/>
        <v>763.11497600000007</v>
      </c>
    </row>
    <row r="3950" spans="1:5" x14ac:dyDescent="0.2">
      <c r="A3950" s="13" t="s">
        <v>7509</v>
      </c>
      <c r="B3950" s="13" t="s">
        <v>7510</v>
      </c>
      <c r="C3950" s="21">
        <v>511.53440000000001</v>
      </c>
      <c r="D3950" s="21">
        <f t="shared" si="122"/>
        <v>40.922752000000003</v>
      </c>
      <c r="E3950" s="21">
        <f t="shared" si="123"/>
        <v>470.611648</v>
      </c>
    </row>
    <row r="3951" spans="1:5" x14ac:dyDescent="0.2">
      <c r="A3951" s="13" t="s">
        <v>7511</v>
      </c>
      <c r="B3951" s="13" t="s">
        <v>7512</v>
      </c>
      <c r="C3951" s="21">
        <v>18.46</v>
      </c>
      <c r="D3951" s="21">
        <f t="shared" si="122"/>
        <v>1.4768000000000001</v>
      </c>
      <c r="E3951" s="21">
        <f t="shared" si="123"/>
        <v>16.9832</v>
      </c>
    </row>
    <row r="3952" spans="1:5" x14ac:dyDescent="0.2">
      <c r="A3952" s="13" t="s">
        <v>7513</v>
      </c>
      <c r="B3952" s="13" t="s">
        <v>7514</v>
      </c>
      <c r="C3952" s="21">
        <v>932.15199999999993</v>
      </c>
      <c r="D3952" s="21">
        <f t="shared" si="122"/>
        <v>74.572159999999997</v>
      </c>
      <c r="E3952" s="21">
        <f t="shared" si="123"/>
        <v>857.57983999999988</v>
      </c>
    </row>
    <row r="3953" spans="1:5" x14ac:dyDescent="0.2">
      <c r="A3953" s="13" t="s">
        <v>7515</v>
      </c>
      <c r="B3953" s="13" t="s">
        <v>7516</v>
      </c>
      <c r="C3953" s="21">
        <v>79.768000000000001</v>
      </c>
      <c r="D3953" s="21">
        <f t="shared" si="122"/>
        <v>6.3814400000000004</v>
      </c>
      <c r="E3953" s="21">
        <f t="shared" si="123"/>
        <v>73.386560000000003</v>
      </c>
    </row>
    <row r="3954" spans="1:5" x14ac:dyDescent="0.2">
      <c r="A3954" s="13" t="s">
        <v>7517</v>
      </c>
      <c r="B3954" s="13" t="s">
        <v>7518</v>
      </c>
      <c r="C3954" s="21">
        <v>16.9832</v>
      </c>
      <c r="D3954" s="21">
        <f t="shared" si="122"/>
        <v>1.3586560000000001</v>
      </c>
      <c r="E3954" s="21">
        <f t="shared" si="123"/>
        <v>15.624544</v>
      </c>
    </row>
    <row r="3955" spans="1:5" x14ac:dyDescent="0.2">
      <c r="A3955" s="13" t="s">
        <v>7519</v>
      </c>
      <c r="B3955" s="13" t="s">
        <v>7520</v>
      </c>
      <c r="C3955" s="21">
        <v>17.420000000000002</v>
      </c>
      <c r="D3955" s="21">
        <f t="shared" si="122"/>
        <v>1.3936000000000002</v>
      </c>
      <c r="E3955" s="21">
        <f t="shared" si="123"/>
        <v>16.026400000000002</v>
      </c>
    </row>
    <row r="3956" spans="1:5" x14ac:dyDescent="0.2">
      <c r="A3956" s="13" t="s">
        <v>7521</v>
      </c>
      <c r="B3956" s="13" t="s">
        <v>7522</v>
      </c>
      <c r="C3956" s="21">
        <v>10.628800000000002</v>
      </c>
      <c r="D3956" s="21">
        <f t="shared" si="122"/>
        <v>0.85030400000000017</v>
      </c>
      <c r="E3956" s="21">
        <f t="shared" si="123"/>
        <v>9.7784960000000023</v>
      </c>
    </row>
    <row r="3957" spans="1:5" x14ac:dyDescent="0.2">
      <c r="A3957" s="13" t="s">
        <v>7523</v>
      </c>
      <c r="B3957" s="13" t="s">
        <v>7278</v>
      </c>
      <c r="C3957" s="21">
        <v>10.712000000000002</v>
      </c>
      <c r="D3957" s="21">
        <f t="shared" si="122"/>
        <v>0.85696000000000017</v>
      </c>
      <c r="E3957" s="21">
        <f t="shared" si="123"/>
        <v>9.8550400000000007</v>
      </c>
    </row>
    <row r="3958" spans="1:5" x14ac:dyDescent="0.2">
      <c r="A3958" s="13" t="s">
        <v>7524</v>
      </c>
      <c r="B3958" s="13" t="s">
        <v>7525</v>
      </c>
      <c r="C3958" s="21">
        <v>22.890400000000003</v>
      </c>
      <c r="D3958" s="21">
        <f t="shared" si="122"/>
        <v>1.8312320000000002</v>
      </c>
      <c r="E3958" s="21">
        <f t="shared" si="123"/>
        <v>21.059168000000003</v>
      </c>
    </row>
    <row r="3959" spans="1:5" x14ac:dyDescent="0.2">
      <c r="A3959" s="13" t="s">
        <v>7526</v>
      </c>
      <c r="B3959" s="13" t="s">
        <v>7527</v>
      </c>
      <c r="C3959" s="21">
        <v>11.762400000000001</v>
      </c>
      <c r="D3959" s="21">
        <f t="shared" si="122"/>
        <v>0.94099200000000016</v>
      </c>
      <c r="E3959" s="21">
        <f t="shared" si="123"/>
        <v>10.821408000000002</v>
      </c>
    </row>
    <row r="3960" spans="1:5" x14ac:dyDescent="0.2">
      <c r="A3960" s="13" t="s">
        <v>7528</v>
      </c>
      <c r="B3960" s="13" t="s">
        <v>7529</v>
      </c>
      <c r="C3960" s="21">
        <v>4.8464</v>
      </c>
      <c r="D3960" s="21">
        <f t="shared" si="122"/>
        <v>0.387712</v>
      </c>
      <c r="E3960" s="21">
        <f t="shared" si="123"/>
        <v>4.4586880000000004</v>
      </c>
    </row>
    <row r="3961" spans="1:5" x14ac:dyDescent="0.2">
      <c r="A3961" s="13" t="s">
        <v>7530</v>
      </c>
      <c r="B3961" s="13" t="s">
        <v>7531</v>
      </c>
      <c r="C3961" s="21">
        <v>4.6487999999999996</v>
      </c>
      <c r="D3961" s="21">
        <f t="shared" si="122"/>
        <v>0.37190399999999996</v>
      </c>
      <c r="E3961" s="21">
        <f t="shared" si="123"/>
        <v>4.2768959999999998</v>
      </c>
    </row>
    <row r="3962" spans="1:5" x14ac:dyDescent="0.2">
      <c r="A3962" s="13" t="s">
        <v>7532</v>
      </c>
      <c r="B3962" s="13" t="s">
        <v>7533</v>
      </c>
      <c r="C3962" s="21">
        <v>165.96320000000003</v>
      </c>
      <c r="D3962" s="21">
        <f t="shared" si="122"/>
        <v>13.277056000000002</v>
      </c>
      <c r="E3962" s="21">
        <f t="shared" si="123"/>
        <v>152.68614400000001</v>
      </c>
    </row>
    <row r="3963" spans="1:5" x14ac:dyDescent="0.2">
      <c r="A3963" s="13" t="s">
        <v>7534</v>
      </c>
      <c r="B3963" s="13" t="s">
        <v>7535</v>
      </c>
      <c r="C3963" s="21">
        <v>8.975200000000001</v>
      </c>
      <c r="D3963" s="21">
        <f t="shared" si="122"/>
        <v>0.7180160000000001</v>
      </c>
      <c r="E3963" s="21">
        <f t="shared" si="123"/>
        <v>8.2571840000000005</v>
      </c>
    </row>
    <row r="3964" spans="1:5" x14ac:dyDescent="0.2">
      <c r="A3964" s="13" t="s">
        <v>7536</v>
      </c>
      <c r="B3964" s="13" t="s">
        <v>7537</v>
      </c>
      <c r="C3964" s="21">
        <v>53.986399999999996</v>
      </c>
      <c r="D3964" s="21">
        <f t="shared" si="122"/>
        <v>4.3189120000000001</v>
      </c>
      <c r="E3964" s="21">
        <f t="shared" si="123"/>
        <v>49.667487999999999</v>
      </c>
    </row>
    <row r="3965" spans="1:5" x14ac:dyDescent="0.2">
      <c r="A3965" s="13" t="s">
        <v>7538</v>
      </c>
      <c r="B3965" s="13" t="s">
        <v>7539</v>
      </c>
      <c r="C3965" s="21">
        <v>83.2624</v>
      </c>
      <c r="D3965" s="21">
        <f t="shared" si="122"/>
        <v>6.6609920000000002</v>
      </c>
      <c r="E3965" s="21">
        <f t="shared" si="123"/>
        <v>76.601407999999992</v>
      </c>
    </row>
    <row r="3966" spans="1:5" x14ac:dyDescent="0.2">
      <c r="A3966" s="13" t="s">
        <v>7540</v>
      </c>
      <c r="B3966" s="13" t="s">
        <v>7541</v>
      </c>
      <c r="C3966" s="21">
        <v>87.266400000000004</v>
      </c>
      <c r="D3966" s="21">
        <f t="shared" si="122"/>
        <v>6.9813120000000009</v>
      </c>
      <c r="E3966" s="21">
        <f t="shared" si="123"/>
        <v>80.285088000000002</v>
      </c>
    </row>
    <row r="3967" spans="1:5" x14ac:dyDescent="0.2">
      <c r="A3967" s="13" t="s">
        <v>7542</v>
      </c>
      <c r="B3967" s="13" t="s">
        <v>7543</v>
      </c>
      <c r="C3967" s="21">
        <v>19.687200000000001</v>
      </c>
      <c r="D3967" s="21">
        <f t="shared" si="122"/>
        <v>1.5749760000000002</v>
      </c>
      <c r="E3967" s="21">
        <f t="shared" si="123"/>
        <v>18.112224000000001</v>
      </c>
    </row>
    <row r="3968" spans="1:5" x14ac:dyDescent="0.2">
      <c r="A3968" s="13" t="s">
        <v>7544</v>
      </c>
      <c r="B3968" s="13" t="s">
        <v>7545</v>
      </c>
      <c r="C3968" s="21">
        <v>25.2408</v>
      </c>
      <c r="D3968" s="21">
        <f t="shared" si="122"/>
        <v>2.0192640000000002</v>
      </c>
      <c r="E3968" s="21">
        <f t="shared" si="123"/>
        <v>23.221536</v>
      </c>
    </row>
    <row r="3969" spans="1:5" x14ac:dyDescent="0.2">
      <c r="A3969" s="13" t="s">
        <v>7546</v>
      </c>
      <c r="B3969" s="13" t="s">
        <v>7547</v>
      </c>
      <c r="C3969" s="21">
        <v>12.3864</v>
      </c>
      <c r="D3969" s="21">
        <f t="shared" si="122"/>
        <v>0.99091200000000002</v>
      </c>
      <c r="E3969" s="21">
        <f t="shared" si="123"/>
        <v>11.395488</v>
      </c>
    </row>
    <row r="3970" spans="1:5" x14ac:dyDescent="0.2">
      <c r="A3970" s="13" t="s">
        <v>7548</v>
      </c>
      <c r="B3970" s="13" t="s">
        <v>7549</v>
      </c>
      <c r="C3970" s="21">
        <v>23.670400000000001</v>
      </c>
      <c r="D3970" s="21">
        <f t="shared" si="122"/>
        <v>1.8936320000000002</v>
      </c>
      <c r="E3970" s="21">
        <f t="shared" si="123"/>
        <v>21.776768000000001</v>
      </c>
    </row>
    <row r="3971" spans="1:5" x14ac:dyDescent="0.2">
      <c r="A3971" s="13" t="s">
        <v>7550</v>
      </c>
      <c r="B3971" s="13" t="s">
        <v>7551</v>
      </c>
      <c r="C3971" s="21">
        <v>23.576800000000002</v>
      </c>
      <c r="D3971" s="21">
        <f t="shared" si="122"/>
        <v>1.8861440000000003</v>
      </c>
      <c r="E3971" s="21">
        <f t="shared" si="123"/>
        <v>21.690656000000001</v>
      </c>
    </row>
    <row r="3972" spans="1:5" x14ac:dyDescent="0.2">
      <c r="A3972" s="13" t="s">
        <v>7552</v>
      </c>
      <c r="B3972" s="13" t="s">
        <v>7553</v>
      </c>
      <c r="C3972" s="21">
        <v>20.768799999999999</v>
      </c>
      <c r="D3972" s="21">
        <f t="shared" si="122"/>
        <v>1.6615039999999999</v>
      </c>
      <c r="E3972" s="21">
        <f t="shared" si="123"/>
        <v>19.107295999999998</v>
      </c>
    </row>
    <row r="3973" spans="1:5" x14ac:dyDescent="0.2">
      <c r="A3973" s="13" t="s">
        <v>7554</v>
      </c>
      <c r="B3973" s="13" t="s">
        <v>7555</v>
      </c>
      <c r="C3973" s="21">
        <v>958.14160000000004</v>
      </c>
      <c r="D3973" s="21">
        <f t="shared" ref="D3973:D4036" si="124">C3973*0.08</f>
        <v>76.651328000000007</v>
      </c>
      <c r="E3973" s="21">
        <f t="shared" ref="E3973:E4036" si="125">C3973-D3973</f>
        <v>881.490272</v>
      </c>
    </row>
    <row r="3974" spans="1:5" x14ac:dyDescent="0.2">
      <c r="A3974" s="13" t="s">
        <v>7556</v>
      </c>
      <c r="B3974" s="13" t="s">
        <v>7557</v>
      </c>
      <c r="C3974" s="21">
        <v>373.29759999999999</v>
      </c>
      <c r="D3974" s="21">
        <f t="shared" si="124"/>
        <v>29.863807999999999</v>
      </c>
      <c r="E3974" s="21">
        <f t="shared" si="125"/>
        <v>343.43379199999998</v>
      </c>
    </row>
    <row r="3975" spans="1:5" x14ac:dyDescent="0.2">
      <c r="A3975" s="13" t="s">
        <v>7558</v>
      </c>
      <c r="B3975" s="13" t="s">
        <v>7559</v>
      </c>
      <c r="C3975" s="21">
        <v>25.313600000000001</v>
      </c>
      <c r="D3975" s="21">
        <f t="shared" si="124"/>
        <v>2.0250880000000002</v>
      </c>
      <c r="E3975" s="21">
        <f t="shared" si="125"/>
        <v>23.288512000000001</v>
      </c>
    </row>
    <row r="3976" spans="1:5" x14ac:dyDescent="0.2">
      <c r="A3976" s="13" t="s">
        <v>7560</v>
      </c>
      <c r="B3976" s="13" t="s">
        <v>7561</v>
      </c>
      <c r="C3976" s="21">
        <v>95.804800000000014</v>
      </c>
      <c r="D3976" s="21">
        <f t="shared" si="124"/>
        <v>7.664384000000001</v>
      </c>
      <c r="E3976" s="21">
        <f t="shared" si="125"/>
        <v>88.140416000000016</v>
      </c>
    </row>
    <row r="3977" spans="1:5" x14ac:dyDescent="0.2">
      <c r="A3977" s="13" t="s">
        <v>7562</v>
      </c>
      <c r="B3977" s="13" t="s">
        <v>7563</v>
      </c>
      <c r="C3977" s="21">
        <v>175.67679999999999</v>
      </c>
      <c r="D3977" s="21">
        <f t="shared" si="124"/>
        <v>14.054143999999999</v>
      </c>
      <c r="E3977" s="21">
        <f t="shared" si="125"/>
        <v>161.62265599999998</v>
      </c>
    </row>
    <row r="3978" spans="1:5" x14ac:dyDescent="0.2">
      <c r="A3978" s="13" t="s">
        <v>7564</v>
      </c>
      <c r="B3978" s="13" t="s">
        <v>7565</v>
      </c>
      <c r="C3978" s="21">
        <v>589.23280000000011</v>
      </c>
      <c r="D3978" s="21">
        <f t="shared" si="124"/>
        <v>47.138624000000007</v>
      </c>
      <c r="E3978" s="21">
        <f t="shared" si="125"/>
        <v>542.09417600000006</v>
      </c>
    </row>
    <row r="3979" spans="1:5" x14ac:dyDescent="0.2">
      <c r="A3979" s="13" t="s">
        <v>7566</v>
      </c>
      <c r="B3979" s="13" t="s">
        <v>7567</v>
      </c>
      <c r="C3979" s="21">
        <v>1171.0088000000001</v>
      </c>
      <c r="D3979" s="21">
        <f t="shared" si="124"/>
        <v>93.680704000000006</v>
      </c>
      <c r="E3979" s="21">
        <f t="shared" si="125"/>
        <v>1077.328096</v>
      </c>
    </row>
    <row r="3980" spans="1:5" x14ac:dyDescent="0.2">
      <c r="A3980" s="13" t="s">
        <v>7568</v>
      </c>
      <c r="B3980" s="13" t="s">
        <v>7569</v>
      </c>
      <c r="C3980" s="21">
        <v>3442.1295999999998</v>
      </c>
      <c r="D3980" s="21">
        <f t="shared" si="124"/>
        <v>275.37036799999998</v>
      </c>
      <c r="E3980" s="21">
        <f t="shared" si="125"/>
        <v>3166.7592319999999</v>
      </c>
    </row>
    <row r="3981" spans="1:5" x14ac:dyDescent="0.2">
      <c r="A3981" s="13" t="s">
        <v>7570</v>
      </c>
      <c r="B3981" s="13" t="s">
        <v>7571</v>
      </c>
      <c r="C3981" s="21">
        <v>92.934399999999997</v>
      </c>
      <c r="D3981" s="21">
        <f t="shared" si="124"/>
        <v>7.4347519999999996</v>
      </c>
      <c r="E3981" s="21">
        <f t="shared" si="125"/>
        <v>85.499647999999993</v>
      </c>
    </row>
    <row r="3982" spans="1:5" x14ac:dyDescent="0.2">
      <c r="A3982" s="13" t="s">
        <v>7572</v>
      </c>
      <c r="B3982" s="13" t="s">
        <v>7573</v>
      </c>
      <c r="C3982" s="21">
        <v>66.320800000000006</v>
      </c>
      <c r="D3982" s="21">
        <f t="shared" si="124"/>
        <v>5.3056640000000002</v>
      </c>
      <c r="E3982" s="21">
        <f t="shared" si="125"/>
        <v>61.015136000000005</v>
      </c>
    </row>
    <row r="3983" spans="1:5" x14ac:dyDescent="0.2">
      <c r="A3983" s="13" t="s">
        <v>7574</v>
      </c>
      <c r="B3983" s="13" t="s">
        <v>7575</v>
      </c>
      <c r="C3983" s="21">
        <v>237.0472</v>
      </c>
      <c r="D3983" s="21">
        <f t="shared" si="124"/>
        <v>18.963775999999999</v>
      </c>
      <c r="E3983" s="21">
        <f t="shared" si="125"/>
        <v>218.08342400000001</v>
      </c>
    </row>
    <row r="3984" spans="1:5" x14ac:dyDescent="0.2">
      <c r="A3984" s="13" t="s">
        <v>7576</v>
      </c>
      <c r="B3984" s="13" t="s">
        <v>7577</v>
      </c>
      <c r="C3984" s="21">
        <v>81.900000000000006</v>
      </c>
      <c r="D3984" s="21">
        <f t="shared" si="124"/>
        <v>6.5520000000000005</v>
      </c>
      <c r="E3984" s="21">
        <f t="shared" si="125"/>
        <v>75.347999999999999</v>
      </c>
    </row>
    <row r="3985" spans="1:5" x14ac:dyDescent="0.2">
      <c r="A3985" s="13" t="s">
        <v>7578</v>
      </c>
      <c r="B3985" s="13" t="s">
        <v>7579</v>
      </c>
      <c r="C3985" s="21">
        <v>127.9616</v>
      </c>
      <c r="D3985" s="21">
        <f t="shared" si="124"/>
        <v>10.236928000000001</v>
      </c>
      <c r="E3985" s="21">
        <f t="shared" si="125"/>
        <v>117.724672</v>
      </c>
    </row>
    <row r="3986" spans="1:5" x14ac:dyDescent="0.2">
      <c r="A3986" s="13" t="s">
        <v>7580</v>
      </c>
      <c r="B3986" s="13" t="s">
        <v>7581</v>
      </c>
      <c r="C3986" s="21">
        <v>73.975200000000001</v>
      </c>
      <c r="D3986" s="21">
        <f t="shared" si="124"/>
        <v>5.9180160000000006</v>
      </c>
      <c r="E3986" s="21">
        <f t="shared" si="125"/>
        <v>68.057184000000007</v>
      </c>
    </row>
    <row r="3987" spans="1:5" x14ac:dyDescent="0.2">
      <c r="A3987" s="13" t="s">
        <v>7582</v>
      </c>
      <c r="B3987" s="13" t="s">
        <v>7583</v>
      </c>
      <c r="C3987" s="21">
        <v>64.064000000000007</v>
      </c>
      <c r="D3987" s="21">
        <f t="shared" si="124"/>
        <v>5.1251200000000008</v>
      </c>
      <c r="E3987" s="21">
        <f t="shared" si="125"/>
        <v>58.938880000000005</v>
      </c>
    </row>
    <row r="3988" spans="1:5" x14ac:dyDescent="0.2">
      <c r="A3988" s="13" t="s">
        <v>7584</v>
      </c>
      <c r="B3988" s="13" t="s">
        <v>7585</v>
      </c>
      <c r="C3988" s="21">
        <v>92.986400000000003</v>
      </c>
      <c r="D3988" s="21">
        <f t="shared" si="124"/>
        <v>7.4389120000000002</v>
      </c>
      <c r="E3988" s="21">
        <f t="shared" si="125"/>
        <v>85.547488000000001</v>
      </c>
    </row>
    <row r="3989" spans="1:5" x14ac:dyDescent="0.2">
      <c r="A3989" s="13" t="s">
        <v>7586</v>
      </c>
      <c r="B3989" s="13" t="s">
        <v>7587</v>
      </c>
      <c r="C3989" s="21">
        <v>877.08400000000006</v>
      </c>
      <c r="D3989" s="21">
        <f t="shared" si="124"/>
        <v>70.166720000000012</v>
      </c>
      <c r="E3989" s="21">
        <f t="shared" si="125"/>
        <v>806.91728000000001</v>
      </c>
    </row>
    <row r="3990" spans="1:5" x14ac:dyDescent="0.2">
      <c r="A3990" s="13" t="s">
        <v>7588</v>
      </c>
      <c r="B3990" s="13" t="s">
        <v>7589</v>
      </c>
      <c r="C3990" s="21">
        <v>2222.5008000000003</v>
      </c>
      <c r="D3990" s="21">
        <f t="shared" si="124"/>
        <v>177.80006400000002</v>
      </c>
      <c r="E3990" s="21">
        <f t="shared" si="125"/>
        <v>2044.7007360000002</v>
      </c>
    </row>
    <row r="3991" spans="1:5" x14ac:dyDescent="0.2">
      <c r="A3991" s="13" t="s">
        <v>7590</v>
      </c>
      <c r="B3991" s="13" t="s">
        <v>7591</v>
      </c>
      <c r="C3991" s="21">
        <v>1486.4616000000001</v>
      </c>
      <c r="D3991" s="21">
        <f t="shared" si="124"/>
        <v>118.91692800000001</v>
      </c>
      <c r="E3991" s="21">
        <f t="shared" si="125"/>
        <v>1367.544672</v>
      </c>
    </row>
    <row r="3992" spans="1:5" x14ac:dyDescent="0.2">
      <c r="A3992" s="13" t="s">
        <v>7592</v>
      </c>
      <c r="B3992" s="13" t="s">
        <v>7593</v>
      </c>
      <c r="C3992" s="21">
        <v>853.34080000000006</v>
      </c>
      <c r="D3992" s="21">
        <f t="shared" si="124"/>
        <v>68.267264000000011</v>
      </c>
      <c r="E3992" s="21">
        <f t="shared" si="125"/>
        <v>785.0735360000001</v>
      </c>
    </row>
    <row r="3993" spans="1:5" x14ac:dyDescent="0.2">
      <c r="A3993" s="13" t="s">
        <v>7594</v>
      </c>
      <c r="B3993" s="13" t="s">
        <v>7595</v>
      </c>
      <c r="C3993" s="21">
        <v>1985.2768000000001</v>
      </c>
      <c r="D3993" s="21">
        <f t="shared" si="124"/>
        <v>158.82214400000001</v>
      </c>
      <c r="E3993" s="21">
        <f t="shared" si="125"/>
        <v>1826.4546560000001</v>
      </c>
    </row>
    <row r="3994" spans="1:5" x14ac:dyDescent="0.2">
      <c r="A3994" s="13" t="s">
        <v>7596</v>
      </c>
      <c r="B3994" s="13" t="s">
        <v>7597</v>
      </c>
      <c r="C3994" s="21">
        <v>14.362400000000001</v>
      </c>
      <c r="D3994" s="21">
        <f t="shared" si="124"/>
        <v>1.148992</v>
      </c>
      <c r="E3994" s="21">
        <f t="shared" si="125"/>
        <v>13.213408000000001</v>
      </c>
    </row>
    <row r="3995" spans="1:5" x14ac:dyDescent="0.2">
      <c r="A3995" s="13" t="s">
        <v>7598</v>
      </c>
      <c r="B3995" s="13" t="s">
        <v>7599</v>
      </c>
      <c r="C3995" s="21">
        <v>1659.4968000000001</v>
      </c>
      <c r="D3995" s="21">
        <f t="shared" si="124"/>
        <v>132.75974400000001</v>
      </c>
      <c r="E3995" s="21">
        <f t="shared" si="125"/>
        <v>1526.7370560000002</v>
      </c>
    </row>
    <row r="3996" spans="1:5" x14ac:dyDescent="0.2">
      <c r="A3996" s="13" t="s">
        <v>7600</v>
      </c>
      <c r="B3996" s="13" t="s">
        <v>7601</v>
      </c>
      <c r="C3996" s="21">
        <v>6.032</v>
      </c>
      <c r="D3996" s="21">
        <f t="shared" si="124"/>
        <v>0.48255999999999999</v>
      </c>
      <c r="E3996" s="21">
        <f t="shared" si="125"/>
        <v>5.5494399999999997</v>
      </c>
    </row>
    <row r="3997" spans="1:5" x14ac:dyDescent="0.2">
      <c r="A3997" s="13" t="s">
        <v>7602</v>
      </c>
      <c r="B3997" s="13" t="s">
        <v>7603</v>
      </c>
      <c r="C3997" s="21">
        <v>12.708800000000002</v>
      </c>
      <c r="D3997" s="21">
        <f t="shared" si="124"/>
        <v>1.0167040000000003</v>
      </c>
      <c r="E3997" s="21">
        <f t="shared" si="125"/>
        <v>11.692096000000001</v>
      </c>
    </row>
    <row r="3998" spans="1:5" x14ac:dyDescent="0.2">
      <c r="A3998" s="13" t="s">
        <v>7604</v>
      </c>
      <c r="B3998" s="13" t="s">
        <v>7605</v>
      </c>
      <c r="C3998" s="21">
        <v>11.5128</v>
      </c>
      <c r="D3998" s="21">
        <f t="shared" si="124"/>
        <v>0.92102400000000006</v>
      </c>
      <c r="E3998" s="21">
        <f t="shared" si="125"/>
        <v>10.591775999999999</v>
      </c>
    </row>
    <row r="3999" spans="1:5" x14ac:dyDescent="0.2">
      <c r="A3999" s="13" t="s">
        <v>7606</v>
      </c>
      <c r="B3999" s="13" t="s">
        <v>7607</v>
      </c>
      <c r="C3999" s="21">
        <v>13.540800000000001</v>
      </c>
      <c r="D3999" s="21">
        <f t="shared" si="124"/>
        <v>1.083264</v>
      </c>
      <c r="E3999" s="21">
        <f t="shared" si="125"/>
        <v>12.457536000000001</v>
      </c>
    </row>
    <row r="4000" spans="1:5" x14ac:dyDescent="0.2">
      <c r="A4000" s="13" t="s">
        <v>7608</v>
      </c>
      <c r="B4000" s="13" t="s">
        <v>7609</v>
      </c>
      <c r="C4000" s="21">
        <v>618.77920000000006</v>
      </c>
      <c r="D4000" s="21">
        <f t="shared" si="124"/>
        <v>49.502336000000007</v>
      </c>
      <c r="E4000" s="21">
        <f t="shared" si="125"/>
        <v>569.27686400000005</v>
      </c>
    </row>
    <row r="4001" spans="1:5" x14ac:dyDescent="0.2">
      <c r="A4001" s="13" t="s">
        <v>7610</v>
      </c>
      <c r="B4001" s="13" t="s">
        <v>7611</v>
      </c>
      <c r="C4001" s="21">
        <v>23.576800000000002</v>
      </c>
      <c r="D4001" s="21">
        <f t="shared" si="124"/>
        <v>1.8861440000000003</v>
      </c>
      <c r="E4001" s="21">
        <f t="shared" si="125"/>
        <v>21.690656000000001</v>
      </c>
    </row>
    <row r="4002" spans="1:5" x14ac:dyDescent="0.2">
      <c r="A4002" s="13" t="s">
        <v>7612</v>
      </c>
      <c r="B4002" s="13" t="s">
        <v>7613</v>
      </c>
      <c r="C4002" s="21">
        <v>990.66239999999993</v>
      </c>
      <c r="D4002" s="21">
        <f t="shared" si="124"/>
        <v>79.252991999999992</v>
      </c>
      <c r="E4002" s="21">
        <f t="shared" si="125"/>
        <v>911.40940799999998</v>
      </c>
    </row>
    <row r="4003" spans="1:5" x14ac:dyDescent="0.2">
      <c r="A4003" s="13" t="s">
        <v>7614</v>
      </c>
      <c r="B4003" s="13" t="s">
        <v>7615</v>
      </c>
      <c r="C4003" s="21">
        <v>2040.6256000000001</v>
      </c>
      <c r="D4003" s="21">
        <f t="shared" si="124"/>
        <v>163.25004800000002</v>
      </c>
      <c r="E4003" s="21">
        <f t="shared" si="125"/>
        <v>1877.375552</v>
      </c>
    </row>
    <row r="4004" spans="1:5" x14ac:dyDescent="0.2">
      <c r="A4004" s="13" t="s">
        <v>7616</v>
      </c>
      <c r="B4004" s="13" t="s">
        <v>7617</v>
      </c>
      <c r="C4004" s="21">
        <v>307.15359999999998</v>
      </c>
      <c r="D4004" s="21">
        <f t="shared" si="124"/>
        <v>24.572288</v>
      </c>
      <c r="E4004" s="21">
        <f t="shared" si="125"/>
        <v>282.58131199999997</v>
      </c>
    </row>
    <row r="4005" spans="1:5" x14ac:dyDescent="0.2">
      <c r="A4005" s="13" t="s">
        <v>7618</v>
      </c>
      <c r="B4005" s="13" t="s">
        <v>7619</v>
      </c>
      <c r="C4005" s="21">
        <v>211.44240000000002</v>
      </c>
      <c r="D4005" s="21">
        <f t="shared" si="124"/>
        <v>16.915392000000001</v>
      </c>
      <c r="E4005" s="21">
        <f t="shared" si="125"/>
        <v>194.52700800000002</v>
      </c>
    </row>
    <row r="4006" spans="1:5" x14ac:dyDescent="0.2">
      <c r="A4006" s="13" t="s">
        <v>7620</v>
      </c>
      <c r="B4006" s="13" t="s">
        <v>7621</v>
      </c>
      <c r="C4006" s="21">
        <v>245.62720000000002</v>
      </c>
      <c r="D4006" s="21">
        <f t="shared" si="124"/>
        <v>19.650176000000002</v>
      </c>
      <c r="E4006" s="21">
        <f t="shared" si="125"/>
        <v>225.97702400000003</v>
      </c>
    </row>
    <row r="4007" spans="1:5" x14ac:dyDescent="0.2">
      <c r="A4007" s="13" t="s">
        <v>7622</v>
      </c>
      <c r="B4007" s="13" t="s">
        <v>7623</v>
      </c>
      <c r="C4007" s="21">
        <v>309.19</v>
      </c>
      <c r="D4007" s="21">
        <f t="shared" si="124"/>
        <v>24.735199999999999</v>
      </c>
      <c r="E4007" s="21">
        <f t="shared" si="125"/>
        <v>284.45479999999998</v>
      </c>
    </row>
    <row r="4008" spans="1:5" x14ac:dyDescent="0.2">
      <c r="A4008" s="13" t="s">
        <v>7624</v>
      </c>
      <c r="B4008" s="13" t="s">
        <v>7625</v>
      </c>
      <c r="C4008" s="21">
        <v>279.56</v>
      </c>
      <c r="D4008" s="21">
        <f t="shared" si="124"/>
        <v>22.364799999999999</v>
      </c>
      <c r="E4008" s="21">
        <f t="shared" si="125"/>
        <v>257.1952</v>
      </c>
    </row>
    <row r="4009" spans="1:5" x14ac:dyDescent="0.2">
      <c r="A4009" s="13" t="s">
        <v>7626</v>
      </c>
      <c r="B4009" s="13" t="s">
        <v>7627</v>
      </c>
      <c r="C4009" s="21">
        <v>557.79</v>
      </c>
      <c r="D4009" s="21">
        <f t="shared" si="124"/>
        <v>44.623199999999997</v>
      </c>
      <c r="E4009" s="21">
        <f t="shared" si="125"/>
        <v>513.16679999999997</v>
      </c>
    </row>
    <row r="4010" spans="1:5" x14ac:dyDescent="0.2">
      <c r="A4010" s="13" t="s">
        <v>7628</v>
      </c>
      <c r="B4010" s="13" t="s">
        <v>7629</v>
      </c>
      <c r="C4010" s="21">
        <v>101.92</v>
      </c>
      <c r="D4010" s="21">
        <f t="shared" si="124"/>
        <v>8.1536000000000008</v>
      </c>
      <c r="E4010" s="21">
        <f t="shared" si="125"/>
        <v>93.766400000000004</v>
      </c>
    </row>
    <row r="4011" spans="1:5" x14ac:dyDescent="0.2">
      <c r="A4011" s="13" t="s">
        <v>7630</v>
      </c>
      <c r="B4011" s="13" t="s">
        <v>7631</v>
      </c>
      <c r="C4011" s="21">
        <v>360.54</v>
      </c>
      <c r="D4011" s="21">
        <f t="shared" si="124"/>
        <v>28.843200000000003</v>
      </c>
      <c r="E4011" s="21">
        <f t="shared" si="125"/>
        <v>331.6968</v>
      </c>
    </row>
    <row r="4012" spans="1:5" x14ac:dyDescent="0.2">
      <c r="A4012" s="13" t="s">
        <v>7632</v>
      </c>
      <c r="B4012" s="13" t="s">
        <v>7633</v>
      </c>
      <c r="C4012" s="21">
        <v>813.06</v>
      </c>
      <c r="D4012" s="21">
        <f t="shared" si="124"/>
        <v>65.044799999999995</v>
      </c>
      <c r="E4012" s="21">
        <f t="shared" si="125"/>
        <v>748.01519999999994</v>
      </c>
    </row>
    <row r="4013" spans="1:5" x14ac:dyDescent="0.2">
      <c r="A4013" s="13" t="s">
        <v>7634</v>
      </c>
      <c r="B4013" s="13" t="s">
        <v>7635</v>
      </c>
      <c r="C4013" s="21">
        <v>354.84</v>
      </c>
      <c r="D4013" s="21">
        <f t="shared" si="124"/>
        <v>28.3872</v>
      </c>
      <c r="E4013" s="21">
        <f t="shared" si="125"/>
        <v>326.45279999999997</v>
      </c>
    </row>
    <row r="4014" spans="1:5" x14ac:dyDescent="0.2">
      <c r="A4014" s="13" t="s">
        <v>7636</v>
      </c>
      <c r="B4014" s="13" t="s">
        <v>7637</v>
      </c>
      <c r="C4014" s="21">
        <v>458.33</v>
      </c>
      <c r="D4014" s="21">
        <f t="shared" si="124"/>
        <v>36.666400000000003</v>
      </c>
      <c r="E4014" s="21">
        <f t="shared" si="125"/>
        <v>421.66359999999997</v>
      </c>
    </row>
    <row r="4015" spans="1:5" x14ac:dyDescent="0.2">
      <c r="A4015" s="13" t="s">
        <v>7638</v>
      </c>
      <c r="B4015" s="13" t="s">
        <v>7639</v>
      </c>
      <c r="C4015" s="21">
        <v>442.51</v>
      </c>
      <c r="D4015" s="21">
        <f t="shared" si="124"/>
        <v>35.400799999999997</v>
      </c>
      <c r="E4015" s="21">
        <f t="shared" si="125"/>
        <v>407.10919999999999</v>
      </c>
    </row>
    <row r="4016" spans="1:5" x14ac:dyDescent="0.2">
      <c r="A4016" s="13" t="s">
        <v>7640</v>
      </c>
      <c r="B4016" s="13" t="s">
        <v>7641</v>
      </c>
      <c r="C4016" s="21">
        <v>442.51</v>
      </c>
      <c r="D4016" s="21">
        <f t="shared" si="124"/>
        <v>35.400799999999997</v>
      </c>
      <c r="E4016" s="21">
        <f t="shared" si="125"/>
        <v>407.10919999999999</v>
      </c>
    </row>
    <row r="4017" spans="1:5" x14ac:dyDescent="0.2">
      <c r="A4017" s="13" t="s">
        <v>7642</v>
      </c>
      <c r="B4017" s="13" t="s">
        <v>7643</v>
      </c>
      <c r="C4017" s="21">
        <v>589.24</v>
      </c>
      <c r="D4017" s="21">
        <f t="shared" si="124"/>
        <v>47.139200000000002</v>
      </c>
      <c r="E4017" s="21">
        <f t="shared" si="125"/>
        <v>542.10080000000005</v>
      </c>
    </row>
    <row r="4018" spans="1:5" x14ac:dyDescent="0.2">
      <c r="A4018" s="13" t="s">
        <v>7644</v>
      </c>
      <c r="B4018" s="13" t="s">
        <v>7645</v>
      </c>
      <c r="C4018" s="21">
        <v>442.51</v>
      </c>
      <c r="D4018" s="21">
        <f t="shared" si="124"/>
        <v>35.400799999999997</v>
      </c>
      <c r="E4018" s="21">
        <f t="shared" si="125"/>
        <v>407.10919999999999</v>
      </c>
    </row>
    <row r="4019" spans="1:5" x14ac:dyDescent="0.2">
      <c r="A4019" s="13" t="s">
        <v>7646</v>
      </c>
      <c r="B4019" s="13" t="s">
        <v>7647</v>
      </c>
      <c r="C4019" s="21">
        <v>442.51</v>
      </c>
      <c r="D4019" s="21">
        <f t="shared" si="124"/>
        <v>35.400799999999997</v>
      </c>
      <c r="E4019" s="21">
        <f t="shared" si="125"/>
        <v>407.10919999999999</v>
      </c>
    </row>
    <row r="4020" spans="1:5" x14ac:dyDescent="0.2">
      <c r="A4020" s="13" t="s">
        <v>7648</v>
      </c>
      <c r="B4020" s="13" t="s">
        <v>7649</v>
      </c>
      <c r="C4020" s="21">
        <v>91.64</v>
      </c>
      <c r="D4020" s="21">
        <f t="shared" si="124"/>
        <v>7.3311999999999999</v>
      </c>
      <c r="E4020" s="21">
        <f t="shared" si="125"/>
        <v>84.308800000000005</v>
      </c>
    </row>
    <row r="4021" spans="1:5" x14ac:dyDescent="0.2">
      <c r="A4021" s="13" t="s">
        <v>7650</v>
      </c>
      <c r="B4021" s="13" t="s">
        <v>7651</v>
      </c>
      <c r="C4021" s="21">
        <v>91.64</v>
      </c>
      <c r="D4021" s="21">
        <f t="shared" si="124"/>
        <v>7.3311999999999999</v>
      </c>
      <c r="E4021" s="21">
        <f t="shared" si="125"/>
        <v>84.308800000000005</v>
      </c>
    </row>
    <row r="4022" spans="1:5" x14ac:dyDescent="0.2">
      <c r="A4022" s="13" t="s">
        <v>7652</v>
      </c>
      <c r="B4022" s="13" t="s">
        <v>7653</v>
      </c>
      <c r="C4022" s="21">
        <v>453.58</v>
      </c>
      <c r="D4022" s="21">
        <f t="shared" si="124"/>
        <v>36.2864</v>
      </c>
      <c r="E4022" s="21">
        <f t="shared" si="125"/>
        <v>417.29359999999997</v>
      </c>
    </row>
    <row r="4023" spans="1:5" x14ac:dyDescent="0.2">
      <c r="A4023" s="13" t="s">
        <v>7654</v>
      </c>
      <c r="B4023" s="13" t="s">
        <v>7655</v>
      </c>
      <c r="C4023" s="21">
        <v>453.58</v>
      </c>
      <c r="D4023" s="21">
        <f t="shared" si="124"/>
        <v>36.2864</v>
      </c>
      <c r="E4023" s="21">
        <f t="shared" si="125"/>
        <v>417.29359999999997</v>
      </c>
    </row>
    <row r="4024" spans="1:5" x14ac:dyDescent="0.2">
      <c r="A4024" s="13" t="s">
        <v>7656</v>
      </c>
      <c r="B4024" s="13" t="s">
        <v>7657</v>
      </c>
      <c r="C4024" s="21">
        <v>453.58</v>
      </c>
      <c r="D4024" s="21">
        <f t="shared" si="124"/>
        <v>36.2864</v>
      </c>
      <c r="E4024" s="21">
        <f t="shared" si="125"/>
        <v>417.29359999999997</v>
      </c>
    </row>
    <row r="4025" spans="1:5" x14ac:dyDescent="0.2">
      <c r="A4025" s="13" t="s">
        <v>7658</v>
      </c>
      <c r="B4025" s="13" t="s">
        <v>7659</v>
      </c>
      <c r="C4025" s="21">
        <v>453.58</v>
      </c>
      <c r="D4025" s="21">
        <f t="shared" si="124"/>
        <v>36.2864</v>
      </c>
      <c r="E4025" s="21">
        <f t="shared" si="125"/>
        <v>417.29359999999997</v>
      </c>
    </row>
    <row r="4026" spans="1:5" x14ac:dyDescent="0.2">
      <c r="A4026" s="13" t="s">
        <v>7660</v>
      </c>
      <c r="B4026" s="13" t="s">
        <v>7661</v>
      </c>
      <c r="C4026" s="21">
        <v>433.86</v>
      </c>
      <c r="D4026" s="21">
        <f t="shared" si="124"/>
        <v>34.708800000000004</v>
      </c>
      <c r="E4026" s="21">
        <f t="shared" si="125"/>
        <v>399.15120000000002</v>
      </c>
    </row>
    <row r="4027" spans="1:5" x14ac:dyDescent="0.2">
      <c r="A4027" s="13" t="s">
        <v>7662</v>
      </c>
      <c r="B4027" s="13" t="s">
        <v>7663</v>
      </c>
      <c r="C4027" s="21">
        <v>589.24</v>
      </c>
      <c r="D4027" s="21">
        <f t="shared" si="124"/>
        <v>47.139200000000002</v>
      </c>
      <c r="E4027" s="21">
        <f t="shared" si="125"/>
        <v>542.10080000000005</v>
      </c>
    </row>
    <row r="4028" spans="1:5" x14ac:dyDescent="0.2">
      <c r="A4028" s="13" t="s">
        <v>7664</v>
      </c>
      <c r="B4028" s="13" t="s">
        <v>7665</v>
      </c>
      <c r="C4028" s="21">
        <v>589.24</v>
      </c>
      <c r="D4028" s="21">
        <f t="shared" si="124"/>
        <v>47.139200000000002</v>
      </c>
      <c r="E4028" s="21">
        <f t="shared" si="125"/>
        <v>542.10080000000005</v>
      </c>
    </row>
    <row r="4029" spans="1:5" x14ac:dyDescent="0.2">
      <c r="A4029" s="13" t="s">
        <v>7666</v>
      </c>
      <c r="B4029" s="13" t="s">
        <v>7667</v>
      </c>
      <c r="C4029" s="21">
        <v>589.24</v>
      </c>
      <c r="D4029" s="21">
        <f t="shared" si="124"/>
        <v>47.139200000000002</v>
      </c>
      <c r="E4029" s="21">
        <f t="shared" si="125"/>
        <v>542.10080000000005</v>
      </c>
    </row>
    <row r="4030" spans="1:5" x14ac:dyDescent="0.2">
      <c r="A4030" s="13" t="s">
        <v>7668</v>
      </c>
      <c r="B4030" s="13" t="s">
        <v>7669</v>
      </c>
      <c r="C4030" s="21">
        <v>589.24</v>
      </c>
      <c r="D4030" s="21">
        <f t="shared" si="124"/>
        <v>47.139200000000002</v>
      </c>
      <c r="E4030" s="21">
        <f t="shared" si="125"/>
        <v>542.10080000000005</v>
      </c>
    </row>
    <row r="4031" spans="1:5" x14ac:dyDescent="0.2">
      <c r="A4031" s="13" t="s">
        <v>7670</v>
      </c>
      <c r="B4031" s="13" t="s">
        <v>7671</v>
      </c>
      <c r="C4031" s="21">
        <v>589.24</v>
      </c>
      <c r="D4031" s="21">
        <f t="shared" si="124"/>
        <v>47.139200000000002</v>
      </c>
      <c r="E4031" s="21">
        <f t="shared" si="125"/>
        <v>542.10080000000005</v>
      </c>
    </row>
    <row r="4032" spans="1:5" x14ac:dyDescent="0.2">
      <c r="A4032" s="13" t="s">
        <v>7672</v>
      </c>
      <c r="B4032" s="13" t="s">
        <v>7673</v>
      </c>
      <c r="C4032" s="21">
        <v>460.76</v>
      </c>
      <c r="D4032" s="21">
        <f t="shared" si="124"/>
        <v>36.860799999999998</v>
      </c>
      <c r="E4032" s="21">
        <f t="shared" si="125"/>
        <v>423.89920000000001</v>
      </c>
    </row>
    <row r="4033" spans="1:5" x14ac:dyDescent="0.2">
      <c r="A4033" s="13" t="s">
        <v>7674</v>
      </c>
      <c r="B4033" s="13" t="s">
        <v>7675</v>
      </c>
      <c r="C4033" s="21">
        <v>589.26</v>
      </c>
      <c r="D4033" s="21">
        <f t="shared" si="124"/>
        <v>47.140799999999999</v>
      </c>
      <c r="E4033" s="21">
        <f t="shared" si="125"/>
        <v>542.11919999999998</v>
      </c>
    </row>
    <row r="4034" spans="1:5" x14ac:dyDescent="0.2">
      <c r="A4034" s="13" t="s">
        <v>7676</v>
      </c>
      <c r="B4034" s="13" t="s">
        <v>7677</v>
      </c>
      <c r="C4034" s="21">
        <v>460.76</v>
      </c>
      <c r="D4034" s="21">
        <f t="shared" si="124"/>
        <v>36.860799999999998</v>
      </c>
      <c r="E4034" s="21">
        <f t="shared" si="125"/>
        <v>423.89920000000001</v>
      </c>
    </row>
    <row r="4035" spans="1:5" x14ac:dyDescent="0.2">
      <c r="A4035" s="13" t="s">
        <v>7678</v>
      </c>
      <c r="B4035" s="13" t="s">
        <v>7679</v>
      </c>
      <c r="C4035" s="21">
        <v>187.73</v>
      </c>
      <c r="D4035" s="21">
        <f t="shared" si="124"/>
        <v>15.0184</v>
      </c>
      <c r="E4035" s="21">
        <f t="shared" si="125"/>
        <v>172.71159999999998</v>
      </c>
    </row>
    <row r="4036" spans="1:5" x14ac:dyDescent="0.2">
      <c r="A4036" s="13" t="s">
        <v>7680</v>
      </c>
      <c r="B4036" s="13" t="s">
        <v>7681</v>
      </c>
      <c r="C4036" s="21">
        <v>589.24</v>
      </c>
      <c r="D4036" s="21">
        <f t="shared" si="124"/>
        <v>47.139200000000002</v>
      </c>
      <c r="E4036" s="21">
        <f t="shared" si="125"/>
        <v>542.10080000000005</v>
      </c>
    </row>
    <row r="4037" spans="1:5" x14ac:dyDescent="0.2">
      <c r="A4037" s="13" t="s">
        <v>7682</v>
      </c>
      <c r="B4037" s="13" t="s">
        <v>7683</v>
      </c>
      <c r="C4037" s="21">
        <v>589.24</v>
      </c>
      <c r="D4037" s="21">
        <f t="shared" ref="D4037:D4100" si="126">C4037*0.08</f>
        <v>47.139200000000002</v>
      </c>
      <c r="E4037" s="21">
        <f t="shared" ref="E4037:E4100" si="127">C4037-D4037</f>
        <v>542.10080000000005</v>
      </c>
    </row>
    <row r="4038" spans="1:5" x14ac:dyDescent="0.2">
      <c r="A4038" s="13" t="s">
        <v>7684</v>
      </c>
      <c r="B4038" s="13" t="s">
        <v>7685</v>
      </c>
      <c r="C4038" s="21">
        <v>442.51</v>
      </c>
      <c r="D4038" s="21">
        <f t="shared" si="126"/>
        <v>35.400799999999997</v>
      </c>
      <c r="E4038" s="21">
        <f t="shared" si="127"/>
        <v>407.10919999999999</v>
      </c>
    </row>
    <row r="4039" spans="1:5" x14ac:dyDescent="0.2">
      <c r="A4039" s="13" t="s">
        <v>7686</v>
      </c>
      <c r="B4039" s="13" t="s">
        <v>7687</v>
      </c>
      <c r="C4039" s="21">
        <v>618.80999999999995</v>
      </c>
      <c r="D4039" s="21">
        <f t="shared" si="126"/>
        <v>49.504799999999996</v>
      </c>
      <c r="E4039" s="21">
        <f t="shared" si="127"/>
        <v>569.3051999999999</v>
      </c>
    </row>
    <row r="4040" spans="1:5" x14ac:dyDescent="0.2">
      <c r="A4040" s="13" t="s">
        <v>7688</v>
      </c>
      <c r="B4040" s="13" t="s">
        <v>7689</v>
      </c>
      <c r="C4040" s="21">
        <v>91.64</v>
      </c>
      <c r="D4040" s="21">
        <f t="shared" si="126"/>
        <v>7.3311999999999999</v>
      </c>
      <c r="E4040" s="21">
        <f t="shared" si="127"/>
        <v>84.308800000000005</v>
      </c>
    </row>
    <row r="4041" spans="1:5" x14ac:dyDescent="0.2">
      <c r="A4041" s="13" t="s">
        <v>7690</v>
      </c>
      <c r="B4041" s="13" t="s">
        <v>7691</v>
      </c>
      <c r="C4041" s="21">
        <v>91.64</v>
      </c>
      <c r="D4041" s="21">
        <f t="shared" si="126"/>
        <v>7.3311999999999999</v>
      </c>
      <c r="E4041" s="21">
        <f t="shared" si="127"/>
        <v>84.308800000000005</v>
      </c>
    </row>
    <row r="4042" spans="1:5" x14ac:dyDescent="0.2">
      <c r="A4042" s="13" t="s">
        <v>7692</v>
      </c>
      <c r="B4042" s="13" t="s">
        <v>7693</v>
      </c>
      <c r="C4042" s="21">
        <v>91.64</v>
      </c>
      <c r="D4042" s="21">
        <f t="shared" si="126"/>
        <v>7.3311999999999999</v>
      </c>
      <c r="E4042" s="21">
        <f t="shared" si="127"/>
        <v>84.308800000000005</v>
      </c>
    </row>
    <row r="4043" spans="1:5" x14ac:dyDescent="0.2">
      <c r="A4043" s="13" t="s">
        <v>7694</v>
      </c>
      <c r="B4043" s="13" t="s">
        <v>7695</v>
      </c>
      <c r="C4043" s="21">
        <v>91.64</v>
      </c>
      <c r="D4043" s="21">
        <f t="shared" si="126"/>
        <v>7.3311999999999999</v>
      </c>
      <c r="E4043" s="21">
        <f t="shared" si="127"/>
        <v>84.308800000000005</v>
      </c>
    </row>
    <row r="4044" spans="1:5" x14ac:dyDescent="0.2">
      <c r="A4044" s="13" t="s">
        <v>7696</v>
      </c>
      <c r="B4044" s="13" t="s">
        <v>7697</v>
      </c>
      <c r="C4044" s="21">
        <v>91.64</v>
      </c>
      <c r="D4044" s="21">
        <f t="shared" si="126"/>
        <v>7.3311999999999999</v>
      </c>
      <c r="E4044" s="21">
        <f t="shared" si="127"/>
        <v>84.308800000000005</v>
      </c>
    </row>
    <row r="4045" spans="1:5" x14ac:dyDescent="0.2">
      <c r="A4045" s="13" t="s">
        <v>7698</v>
      </c>
      <c r="B4045" s="13" t="s">
        <v>7699</v>
      </c>
      <c r="C4045" s="21">
        <v>64.540000000000006</v>
      </c>
      <c r="D4045" s="21">
        <f t="shared" si="126"/>
        <v>5.1632000000000007</v>
      </c>
      <c r="E4045" s="21">
        <f t="shared" si="127"/>
        <v>59.376800000000003</v>
      </c>
    </row>
    <row r="4046" spans="1:5" x14ac:dyDescent="0.2">
      <c r="A4046" s="13" t="s">
        <v>7700</v>
      </c>
      <c r="B4046" s="13" t="s">
        <v>7701</v>
      </c>
      <c r="C4046" s="21">
        <v>64.84</v>
      </c>
      <c r="D4046" s="21">
        <f t="shared" si="126"/>
        <v>5.1872000000000007</v>
      </c>
      <c r="E4046" s="21">
        <f t="shared" si="127"/>
        <v>59.652799999999999</v>
      </c>
    </row>
    <row r="4047" spans="1:5" x14ac:dyDescent="0.2">
      <c r="A4047" s="13" t="s">
        <v>7702</v>
      </c>
      <c r="B4047" s="13" t="s">
        <v>7703</v>
      </c>
      <c r="C4047" s="21">
        <v>91.64</v>
      </c>
      <c r="D4047" s="21">
        <f t="shared" si="126"/>
        <v>7.3311999999999999</v>
      </c>
      <c r="E4047" s="21">
        <f t="shared" si="127"/>
        <v>84.308800000000005</v>
      </c>
    </row>
    <row r="4048" spans="1:5" x14ac:dyDescent="0.2">
      <c r="A4048" s="13" t="s">
        <v>7704</v>
      </c>
      <c r="B4048" s="13" t="s">
        <v>7705</v>
      </c>
      <c r="C4048" s="21">
        <v>66.8</v>
      </c>
      <c r="D4048" s="21">
        <f t="shared" si="126"/>
        <v>5.3440000000000003</v>
      </c>
      <c r="E4048" s="21">
        <f t="shared" si="127"/>
        <v>61.455999999999996</v>
      </c>
    </row>
    <row r="4049" spans="1:5" x14ac:dyDescent="0.2">
      <c r="A4049" s="13" t="s">
        <v>7706</v>
      </c>
      <c r="B4049" s="13" t="s">
        <v>7707</v>
      </c>
      <c r="C4049" s="21">
        <v>63.9</v>
      </c>
      <c r="D4049" s="21">
        <f t="shared" si="126"/>
        <v>5.1120000000000001</v>
      </c>
      <c r="E4049" s="21">
        <f t="shared" si="127"/>
        <v>58.787999999999997</v>
      </c>
    </row>
    <row r="4050" spans="1:5" x14ac:dyDescent="0.2">
      <c r="A4050" s="13" t="s">
        <v>7708</v>
      </c>
      <c r="B4050" s="13" t="s">
        <v>7709</v>
      </c>
      <c r="C4050" s="21">
        <v>64.540000000000006</v>
      </c>
      <c r="D4050" s="21">
        <f t="shared" si="126"/>
        <v>5.1632000000000007</v>
      </c>
      <c r="E4050" s="21">
        <f t="shared" si="127"/>
        <v>59.376800000000003</v>
      </c>
    </row>
    <row r="4051" spans="1:5" x14ac:dyDescent="0.2">
      <c r="A4051" s="13" t="s">
        <v>7710</v>
      </c>
      <c r="B4051" s="13" t="s">
        <v>7711</v>
      </c>
      <c r="C4051" s="21">
        <v>66.8</v>
      </c>
      <c r="D4051" s="21">
        <f t="shared" si="126"/>
        <v>5.3440000000000003</v>
      </c>
      <c r="E4051" s="21">
        <f t="shared" si="127"/>
        <v>61.455999999999996</v>
      </c>
    </row>
    <row r="4052" spans="1:5" x14ac:dyDescent="0.2">
      <c r="A4052" s="13" t="s">
        <v>7712</v>
      </c>
      <c r="B4052" s="13" t="s">
        <v>7713</v>
      </c>
      <c r="C4052" s="21">
        <v>77.73</v>
      </c>
      <c r="D4052" s="21">
        <f t="shared" si="126"/>
        <v>6.2184000000000008</v>
      </c>
      <c r="E4052" s="21">
        <f t="shared" si="127"/>
        <v>71.511600000000001</v>
      </c>
    </row>
    <row r="4053" spans="1:5" x14ac:dyDescent="0.2">
      <c r="A4053" s="13" t="s">
        <v>7714</v>
      </c>
      <c r="B4053" s="13" t="s">
        <v>7715</v>
      </c>
      <c r="C4053" s="21">
        <v>66.8</v>
      </c>
      <c r="D4053" s="21">
        <f t="shared" si="126"/>
        <v>5.3440000000000003</v>
      </c>
      <c r="E4053" s="21">
        <f t="shared" si="127"/>
        <v>61.455999999999996</v>
      </c>
    </row>
    <row r="4054" spans="1:5" x14ac:dyDescent="0.2">
      <c r="A4054" s="13" t="s">
        <v>7716</v>
      </c>
      <c r="B4054" s="13" t="s">
        <v>7717</v>
      </c>
      <c r="C4054" s="21">
        <v>77.73</v>
      </c>
      <c r="D4054" s="21">
        <f t="shared" si="126"/>
        <v>6.2184000000000008</v>
      </c>
      <c r="E4054" s="21">
        <f t="shared" si="127"/>
        <v>71.511600000000001</v>
      </c>
    </row>
    <row r="4055" spans="1:5" x14ac:dyDescent="0.2">
      <c r="A4055" s="13" t="s">
        <v>7718</v>
      </c>
      <c r="B4055" s="13" t="s">
        <v>7719</v>
      </c>
      <c r="C4055" s="21">
        <v>77.73</v>
      </c>
      <c r="D4055" s="21">
        <f t="shared" si="126"/>
        <v>6.2184000000000008</v>
      </c>
      <c r="E4055" s="21">
        <f t="shared" si="127"/>
        <v>71.511600000000001</v>
      </c>
    </row>
    <row r="4056" spans="1:5" x14ac:dyDescent="0.2">
      <c r="A4056" s="13" t="s">
        <v>7720</v>
      </c>
      <c r="B4056" s="13" t="s">
        <v>7719</v>
      </c>
      <c r="C4056" s="21">
        <v>74.349999999999994</v>
      </c>
      <c r="D4056" s="21">
        <f t="shared" si="126"/>
        <v>5.9479999999999995</v>
      </c>
      <c r="E4056" s="21">
        <f t="shared" si="127"/>
        <v>68.402000000000001</v>
      </c>
    </row>
    <row r="4057" spans="1:5" x14ac:dyDescent="0.2">
      <c r="A4057" s="13" t="s">
        <v>7721</v>
      </c>
      <c r="B4057" s="13" t="s">
        <v>7722</v>
      </c>
      <c r="C4057" s="21">
        <v>63.61</v>
      </c>
      <c r="D4057" s="21">
        <f t="shared" si="126"/>
        <v>5.0888</v>
      </c>
      <c r="E4057" s="21">
        <f t="shared" si="127"/>
        <v>58.5212</v>
      </c>
    </row>
    <row r="4058" spans="1:5" x14ac:dyDescent="0.2">
      <c r="A4058" s="13" t="s">
        <v>7723</v>
      </c>
      <c r="B4058" s="13" t="s">
        <v>7724</v>
      </c>
      <c r="C4058" s="21">
        <v>63.61</v>
      </c>
      <c r="D4058" s="21">
        <f t="shared" si="126"/>
        <v>5.0888</v>
      </c>
      <c r="E4058" s="21">
        <f t="shared" si="127"/>
        <v>58.5212</v>
      </c>
    </row>
    <row r="4059" spans="1:5" x14ac:dyDescent="0.2">
      <c r="A4059" s="13" t="s">
        <v>7725</v>
      </c>
      <c r="B4059" s="13" t="s">
        <v>7726</v>
      </c>
      <c r="C4059" s="21">
        <v>63.61</v>
      </c>
      <c r="D4059" s="21">
        <f t="shared" si="126"/>
        <v>5.0888</v>
      </c>
      <c r="E4059" s="21">
        <f t="shared" si="127"/>
        <v>58.5212</v>
      </c>
    </row>
    <row r="4060" spans="1:5" x14ac:dyDescent="0.2">
      <c r="A4060" s="13" t="s">
        <v>7727</v>
      </c>
      <c r="B4060" s="13" t="s">
        <v>7728</v>
      </c>
      <c r="C4060" s="21">
        <v>63.61</v>
      </c>
      <c r="D4060" s="21">
        <f t="shared" si="126"/>
        <v>5.0888</v>
      </c>
      <c r="E4060" s="21">
        <f t="shared" si="127"/>
        <v>58.5212</v>
      </c>
    </row>
    <row r="4061" spans="1:5" x14ac:dyDescent="0.2">
      <c r="A4061" s="13" t="s">
        <v>7729</v>
      </c>
      <c r="B4061" s="13" t="s">
        <v>7730</v>
      </c>
      <c r="C4061" s="21">
        <v>63.61</v>
      </c>
      <c r="D4061" s="21">
        <f t="shared" si="126"/>
        <v>5.0888</v>
      </c>
      <c r="E4061" s="21">
        <f t="shared" si="127"/>
        <v>58.5212</v>
      </c>
    </row>
    <row r="4062" spans="1:5" x14ac:dyDescent="0.2">
      <c r="A4062" s="13" t="s">
        <v>7731</v>
      </c>
      <c r="B4062" s="13" t="s">
        <v>7732</v>
      </c>
      <c r="C4062" s="21">
        <v>63.61</v>
      </c>
      <c r="D4062" s="21">
        <f t="shared" si="126"/>
        <v>5.0888</v>
      </c>
      <c r="E4062" s="21">
        <f t="shared" si="127"/>
        <v>58.5212</v>
      </c>
    </row>
    <row r="4063" spans="1:5" x14ac:dyDescent="0.2">
      <c r="A4063" s="13" t="s">
        <v>7733</v>
      </c>
      <c r="B4063" s="13" t="s">
        <v>7734</v>
      </c>
      <c r="C4063" s="21">
        <v>63.61</v>
      </c>
      <c r="D4063" s="21">
        <f t="shared" si="126"/>
        <v>5.0888</v>
      </c>
      <c r="E4063" s="21">
        <f t="shared" si="127"/>
        <v>58.5212</v>
      </c>
    </row>
    <row r="4064" spans="1:5" x14ac:dyDescent="0.2">
      <c r="A4064" s="13" t="s">
        <v>7735</v>
      </c>
      <c r="B4064" s="13" t="s">
        <v>7736</v>
      </c>
      <c r="C4064" s="21">
        <v>63.61</v>
      </c>
      <c r="D4064" s="21">
        <f t="shared" si="126"/>
        <v>5.0888</v>
      </c>
      <c r="E4064" s="21">
        <f t="shared" si="127"/>
        <v>58.5212</v>
      </c>
    </row>
    <row r="4065" spans="1:5" x14ac:dyDescent="0.2">
      <c r="A4065" s="13" t="s">
        <v>7737</v>
      </c>
      <c r="B4065" s="13" t="s">
        <v>7738</v>
      </c>
      <c r="C4065" s="21">
        <v>63.61</v>
      </c>
      <c r="D4065" s="21">
        <f t="shared" si="126"/>
        <v>5.0888</v>
      </c>
      <c r="E4065" s="21">
        <f t="shared" si="127"/>
        <v>58.5212</v>
      </c>
    </row>
    <row r="4066" spans="1:5" x14ac:dyDescent="0.2">
      <c r="A4066" s="13" t="s">
        <v>7739</v>
      </c>
      <c r="B4066" s="13" t="s">
        <v>7740</v>
      </c>
      <c r="C4066" s="21">
        <v>63.61</v>
      </c>
      <c r="D4066" s="21">
        <f t="shared" si="126"/>
        <v>5.0888</v>
      </c>
      <c r="E4066" s="21">
        <f t="shared" si="127"/>
        <v>58.5212</v>
      </c>
    </row>
    <row r="4067" spans="1:5" x14ac:dyDescent="0.2">
      <c r="A4067" s="13" t="s">
        <v>7741</v>
      </c>
      <c r="B4067" s="13" t="s">
        <v>7726</v>
      </c>
      <c r="C4067" s="21">
        <v>63.61</v>
      </c>
      <c r="D4067" s="21">
        <f t="shared" si="126"/>
        <v>5.0888</v>
      </c>
      <c r="E4067" s="21">
        <f t="shared" si="127"/>
        <v>58.5212</v>
      </c>
    </row>
    <row r="4068" spans="1:5" x14ac:dyDescent="0.2">
      <c r="A4068" s="13" t="s">
        <v>7742</v>
      </c>
      <c r="B4068" s="13" t="s">
        <v>7743</v>
      </c>
      <c r="C4068" s="21">
        <v>63.61</v>
      </c>
      <c r="D4068" s="21">
        <f t="shared" si="126"/>
        <v>5.0888</v>
      </c>
      <c r="E4068" s="21">
        <f t="shared" si="127"/>
        <v>58.5212</v>
      </c>
    </row>
    <row r="4069" spans="1:5" x14ac:dyDescent="0.2">
      <c r="A4069" s="13" t="s">
        <v>7744</v>
      </c>
      <c r="B4069" s="13" t="s">
        <v>7745</v>
      </c>
      <c r="C4069" s="21">
        <v>63.61</v>
      </c>
      <c r="D4069" s="21">
        <f t="shared" si="126"/>
        <v>5.0888</v>
      </c>
      <c r="E4069" s="21">
        <f t="shared" si="127"/>
        <v>58.5212</v>
      </c>
    </row>
    <row r="4070" spans="1:5" x14ac:dyDescent="0.2">
      <c r="A4070" s="13" t="s">
        <v>7746</v>
      </c>
      <c r="B4070" s="13" t="s">
        <v>7747</v>
      </c>
      <c r="C4070" s="21">
        <v>63.61</v>
      </c>
      <c r="D4070" s="21">
        <f t="shared" si="126"/>
        <v>5.0888</v>
      </c>
      <c r="E4070" s="21">
        <f t="shared" si="127"/>
        <v>58.5212</v>
      </c>
    </row>
    <row r="4071" spans="1:5" x14ac:dyDescent="0.2">
      <c r="A4071" s="13" t="s">
        <v>7748</v>
      </c>
      <c r="B4071" s="13" t="s">
        <v>7747</v>
      </c>
      <c r="C4071" s="21">
        <v>63.61</v>
      </c>
      <c r="D4071" s="21">
        <f t="shared" si="126"/>
        <v>5.0888</v>
      </c>
      <c r="E4071" s="21">
        <f t="shared" si="127"/>
        <v>58.5212</v>
      </c>
    </row>
    <row r="4072" spans="1:5" x14ac:dyDescent="0.2">
      <c r="A4072" s="13" t="s">
        <v>7749</v>
      </c>
      <c r="B4072" s="13" t="s">
        <v>7747</v>
      </c>
      <c r="C4072" s="21">
        <v>63.61</v>
      </c>
      <c r="D4072" s="21">
        <f t="shared" si="126"/>
        <v>5.0888</v>
      </c>
      <c r="E4072" s="21">
        <f t="shared" si="127"/>
        <v>58.5212</v>
      </c>
    </row>
    <row r="4073" spans="1:5" x14ac:dyDescent="0.2">
      <c r="A4073" s="13" t="s">
        <v>7750</v>
      </c>
      <c r="B4073" s="13" t="s">
        <v>7747</v>
      </c>
      <c r="C4073" s="21">
        <v>63.61</v>
      </c>
      <c r="D4073" s="21">
        <f t="shared" si="126"/>
        <v>5.0888</v>
      </c>
      <c r="E4073" s="21">
        <f t="shared" si="127"/>
        <v>58.5212</v>
      </c>
    </row>
    <row r="4074" spans="1:5" x14ac:dyDescent="0.2">
      <c r="A4074" s="13" t="s">
        <v>7751</v>
      </c>
      <c r="B4074" s="13" t="s">
        <v>7747</v>
      </c>
      <c r="C4074" s="21">
        <v>63.61</v>
      </c>
      <c r="D4074" s="21">
        <f t="shared" si="126"/>
        <v>5.0888</v>
      </c>
      <c r="E4074" s="21">
        <f t="shared" si="127"/>
        <v>58.5212</v>
      </c>
    </row>
    <row r="4075" spans="1:5" x14ac:dyDescent="0.2">
      <c r="A4075" s="13" t="s">
        <v>7752</v>
      </c>
      <c r="B4075" s="13" t="s">
        <v>7747</v>
      </c>
      <c r="C4075" s="21">
        <v>63.61</v>
      </c>
      <c r="D4075" s="21">
        <f t="shared" si="126"/>
        <v>5.0888</v>
      </c>
      <c r="E4075" s="21">
        <f t="shared" si="127"/>
        <v>58.5212</v>
      </c>
    </row>
    <row r="4076" spans="1:5" x14ac:dyDescent="0.2">
      <c r="A4076" s="13" t="s">
        <v>7753</v>
      </c>
      <c r="B4076" s="13" t="s">
        <v>7747</v>
      </c>
      <c r="C4076" s="21">
        <v>63.61</v>
      </c>
      <c r="D4076" s="21">
        <f t="shared" si="126"/>
        <v>5.0888</v>
      </c>
      <c r="E4076" s="21">
        <f t="shared" si="127"/>
        <v>58.5212</v>
      </c>
    </row>
    <row r="4077" spans="1:5" x14ac:dyDescent="0.2">
      <c r="A4077" s="13" t="s">
        <v>7754</v>
      </c>
      <c r="B4077" s="13" t="s">
        <v>7755</v>
      </c>
      <c r="C4077" s="21">
        <v>63.61</v>
      </c>
      <c r="D4077" s="21">
        <f t="shared" si="126"/>
        <v>5.0888</v>
      </c>
      <c r="E4077" s="21">
        <f t="shared" si="127"/>
        <v>58.5212</v>
      </c>
    </row>
    <row r="4078" spans="1:5" x14ac:dyDescent="0.2">
      <c r="A4078" s="13" t="s">
        <v>7756</v>
      </c>
      <c r="B4078" s="13" t="s">
        <v>7728</v>
      </c>
      <c r="C4078" s="21">
        <v>63.61</v>
      </c>
      <c r="D4078" s="21">
        <f t="shared" si="126"/>
        <v>5.0888</v>
      </c>
      <c r="E4078" s="21">
        <f t="shared" si="127"/>
        <v>58.5212</v>
      </c>
    </row>
    <row r="4079" spans="1:5" x14ac:dyDescent="0.2">
      <c r="A4079" s="13" t="s">
        <v>7757</v>
      </c>
      <c r="B4079" s="13" t="s">
        <v>7747</v>
      </c>
      <c r="C4079" s="21">
        <v>63.61</v>
      </c>
      <c r="D4079" s="21">
        <f t="shared" si="126"/>
        <v>5.0888</v>
      </c>
      <c r="E4079" s="21">
        <f t="shared" si="127"/>
        <v>58.5212</v>
      </c>
    </row>
    <row r="4080" spans="1:5" x14ac:dyDescent="0.2">
      <c r="A4080" s="13" t="s">
        <v>7758</v>
      </c>
      <c r="B4080" s="13" t="s">
        <v>7747</v>
      </c>
      <c r="C4080" s="21">
        <v>63.61</v>
      </c>
      <c r="D4080" s="21">
        <f t="shared" si="126"/>
        <v>5.0888</v>
      </c>
      <c r="E4080" s="21">
        <f t="shared" si="127"/>
        <v>58.5212</v>
      </c>
    </row>
    <row r="4081" spans="1:5" x14ac:dyDescent="0.2">
      <c r="A4081" s="13" t="s">
        <v>7759</v>
      </c>
      <c r="B4081" s="13" t="s">
        <v>7747</v>
      </c>
      <c r="C4081" s="21">
        <v>63.61</v>
      </c>
      <c r="D4081" s="21">
        <f t="shared" si="126"/>
        <v>5.0888</v>
      </c>
      <c r="E4081" s="21">
        <f t="shared" si="127"/>
        <v>58.5212</v>
      </c>
    </row>
    <row r="4082" spans="1:5" x14ac:dyDescent="0.2">
      <c r="A4082" s="13" t="s">
        <v>7760</v>
      </c>
      <c r="B4082" s="13" t="s">
        <v>7747</v>
      </c>
      <c r="C4082" s="21">
        <v>63.61</v>
      </c>
      <c r="D4082" s="21">
        <f t="shared" si="126"/>
        <v>5.0888</v>
      </c>
      <c r="E4082" s="21">
        <f t="shared" si="127"/>
        <v>58.5212</v>
      </c>
    </row>
    <row r="4083" spans="1:5" x14ac:dyDescent="0.2">
      <c r="A4083" s="13" t="s">
        <v>7761</v>
      </c>
      <c r="B4083" s="13" t="s">
        <v>7747</v>
      </c>
      <c r="C4083" s="21">
        <v>63.61</v>
      </c>
      <c r="D4083" s="21">
        <f t="shared" si="126"/>
        <v>5.0888</v>
      </c>
      <c r="E4083" s="21">
        <f t="shared" si="127"/>
        <v>58.5212</v>
      </c>
    </row>
    <row r="4084" spans="1:5" x14ac:dyDescent="0.2">
      <c r="A4084" s="13" t="s">
        <v>7762</v>
      </c>
      <c r="B4084" s="13" t="s">
        <v>7763</v>
      </c>
      <c r="C4084" s="21">
        <v>63.61</v>
      </c>
      <c r="D4084" s="21">
        <f t="shared" si="126"/>
        <v>5.0888</v>
      </c>
      <c r="E4084" s="21">
        <f t="shared" si="127"/>
        <v>58.5212</v>
      </c>
    </row>
    <row r="4085" spans="1:5" x14ac:dyDescent="0.2">
      <c r="A4085" s="13" t="s">
        <v>7764</v>
      </c>
      <c r="B4085" s="13" t="s">
        <v>7747</v>
      </c>
      <c r="C4085" s="21">
        <v>63.61</v>
      </c>
      <c r="D4085" s="21">
        <f t="shared" si="126"/>
        <v>5.0888</v>
      </c>
      <c r="E4085" s="21">
        <f t="shared" si="127"/>
        <v>58.5212</v>
      </c>
    </row>
    <row r="4086" spans="1:5" x14ac:dyDescent="0.2">
      <c r="A4086" s="13" t="s">
        <v>7765</v>
      </c>
      <c r="B4086" s="13" t="s">
        <v>7747</v>
      </c>
      <c r="C4086" s="21">
        <v>63.61</v>
      </c>
      <c r="D4086" s="21">
        <f t="shared" si="126"/>
        <v>5.0888</v>
      </c>
      <c r="E4086" s="21">
        <f t="shared" si="127"/>
        <v>58.5212</v>
      </c>
    </row>
    <row r="4087" spans="1:5" x14ac:dyDescent="0.2">
      <c r="A4087" s="13" t="s">
        <v>7766</v>
      </c>
      <c r="B4087" s="13" t="s">
        <v>7767</v>
      </c>
      <c r="C4087" s="21">
        <v>63.61</v>
      </c>
      <c r="D4087" s="21">
        <f t="shared" si="126"/>
        <v>5.0888</v>
      </c>
      <c r="E4087" s="21">
        <f t="shared" si="127"/>
        <v>58.5212</v>
      </c>
    </row>
    <row r="4088" spans="1:5" x14ac:dyDescent="0.2">
      <c r="A4088" s="13" t="s">
        <v>7768</v>
      </c>
      <c r="B4088" s="13" t="s">
        <v>7747</v>
      </c>
      <c r="C4088" s="21">
        <v>63.61</v>
      </c>
      <c r="D4088" s="21">
        <f t="shared" si="126"/>
        <v>5.0888</v>
      </c>
      <c r="E4088" s="21">
        <f t="shared" si="127"/>
        <v>58.5212</v>
      </c>
    </row>
    <row r="4089" spans="1:5" x14ac:dyDescent="0.2">
      <c r="A4089" s="13" t="s">
        <v>7769</v>
      </c>
      <c r="B4089" s="13" t="s">
        <v>7747</v>
      </c>
      <c r="C4089" s="21">
        <v>63.61</v>
      </c>
      <c r="D4089" s="21">
        <f t="shared" si="126"/>
        <v>5.0888</v>
      </c>
      <c r="E4089" s="21">
        <f t="shared" si="127"/>
        <v>58.5212</v>
      </c>
    </row>
    <row r="4090" spans="1:5" x14ac:dyDescent="0.2">
      <c r="A4090" s="13" t="s">
        <v>7770</v>
      </c>
      <c r="B4090" s="13" t="s">
        <v>7771</v>
      </c>
      <c r="C4090" s="21">
        <v>63.61</v>
      </c>
      <c r="D4090" s="21">
        <f t="shared" si="126"/>
        <v>5.0888</v>
      </c>
      <c r="E4090" s="21">
        <f t="shared" si="127"/>
        <v>58.5212</v>
      </c>
    </row>
    <row r="4091" spans="1:5" x14ac:dyDescent="0.2">
      <c r="A4091" s="13" t="s">
        <v>7772</v>
      </c>
      <c r="B4091" s="13" t="s">
        <v>7730</v>
      </c>
      <c r="C4091" s="21">
        <v>63.61</v>
      </c>
      <c r="D4091" s="21">
        <f t="shared" si="126"/>
        <v>5.0888</v>
      </c>
      <c r="E4091" s="21">
        <f t="shared" si="127"/>
        <v>58.5212</v>
      </c>
    </row>
    <row r="4092" spans="1:5" x14ac:dyDescent="0.2">
      <c r="A4092" s="13" t="s">
        <v>7773</v>
      </c>
      <c r="B4092" s="13" t="s">
        <v>7730</v>
      </c>
      <c r="C4092" s="21">
        <v>63.61</v>
      </c>
      <c r="D4092" s="21">
        <f t="shared" si="126"/>
        <v>5.0888</v>
      </c>
      <c r="E4092" s="21">
        <f t="shared" si="127"/>
        <v>58.5212</v>
      </c>
    </row>
    <row r="4093" spans="1:5" x14ac:dyDescent="0.2">
      <c r="A4093" s="13" t="s">
        <v>7774</v>
      </c>
      <c r="B4093" s="13" t="s">
        <v>7730</v>
      </c>
      <c r="C4093" s="21">
        <v>63.61</v>
      </c>
      <c r="D4093" s="21">
        <f t="shared" si="126"/>
        <v>5.0888</v>
      </c>
      <c r="E4093" s="21">
        <f t="shared" si="127"/>
        <v>58.5212</v>
      </c>
    </row>
    <row r="4094" spans="1:5" x14ac:dyDescent="0.2">
      <c r="A4094" s="13" t="s">
        <v>7775</v>
      </c>
      <c r="B4094" s="13" t="s">
        <v>7730</v>
      </c>
      <c r="C4094" s="21">
        <v>63.61</v>
      </c>
      <c r="D4094" s="21">
        <f t="shared" si="126"/>
        <v>5.0888</v>
      </c>
      <c r="E4094" s="21">
        <f t="shared" si="127"/>
        <v>58.5212</v>
      </c>
    </row>
    <row r="4095" spans="1:5" x14ac:dyDescent="0.2">
      <c r="A4095" s="13" t="s">
        <v>7776</v>
      </c>
      <c r="B4095" s="13" t="s">
        <v>7730</v>
      </c>
      <c r="C4095" s="21">
        <v>63.61</v>
      </c>
      <c r="D4095" s="21">
        <f t="shared" si="126"/>
        <v>5.0888</v>
      </c>
      <c r="E4095" s="21">
        <f t="shared" si="127"/>
        <v>58.5212</v>
      </c>
    </row>
    <row r="4096" spans="1:5" x14ac:dyDescent="0.2">
      <c r="A4096" s="13" t="s">
        <v>7777</v>
      </c>
      <c r="B4096" s="13" t="s">
        <v>7730</v>
      </c>
      <c r="C4096" s="21">
        <v>63.61</v>
      </c>
      <c r="D4096" s="21">
        <f t="shared" si="126"/>
        <v>5.0888</v>
      </c>
      <c r="E4096" s="21">
        <f t="shared" si="127"/>
        <v>58.5212</v>
      </c>
    </row>
    <row r="4097" spans="1:5" x14ac:dyDescent="0.2">
      <c r="A4097" s="13" t="s">
        <v>7778</v>
      </c>
      <c r="B4097" s="13" t="s">
        <v>7730</v>
      </c>
      <c r="C4097" s="21">
        <v>63.61</v>
      </c>
      <c r="D4097" s="21">
        <f t="shared" si="126"/>
        <v>5.0888</v>
      </c>
      <c r="E4097" s="21">
        <f t="shared" si="127"/>
        <v>58.5212</v>
      </c>
    </row>
    <row r="4098" spans="1:5" x14ac:dyDescent="0.2">
      <c r="A4098" s="13" t="s">
        <v>7779</v>
      </c>
      <c r="B4098" s="13" t="s">
        <v>7780</v>
      </c>
      <c r="C4098" s="21">
        <v>63.61</v>
      </c>
      <c r="D4098" s="21">
        <f t="shared" si="126"/>
        <v>5.0888</v>
      </c>
      <c r="E4098" s="21">
        <f t="shared" si="127"/>
        <v>58.5212</v>
      </c>
    </row>
    <row r="4099" spans="1:5" x14ac:dyDescent="0.2">
      <c r="A4099" s="13" t="s">
        <v>7781</v>
      </c>
      <c r="B4099" s="13" t="s">
        <v>7782</v>
      </c>
      <c r="C4099" s="21">
        <v>63.61</v>
      </c>
      <c r="D4099" s="21">
        <f t="shared" si="126"/>
        <v>5.0888</v>
      </c>
      <c r="E4099" s="21">
        <f t="shared" si="127"/>
        <v>58.5212</v>
      </c>
    </row>
    <row r="4100" spans="1:5" x14ac:dyDescent="0.2">
      <c r="A4100" s="13" t="s">
        <v>7783</v>
      </c>
      <c r="B4100" s="13" t="s">
        <v>7782</v>
      </c>
      <c r="C4100" s="21">
        <v>63.61</v>
      </c>
      <c r="D4100" s="21">
        <f t="shared" si="126"/>
        <v>5.0888</v>
      </c>
      <c r="E4100" s="21">
        <f t="shared" si="127"/>
        <v>58.5212</v>
      </c>
    </row>
    <row r="4101" spans="1:5" x14ac:dyDescent="0.2">
      <c r="A4101" s="13" t="s">
        <v>7784</v>
      </c>
      <c r="B4101" s="13" t="s">
        <v>7785</v>
      </c>
      <c r="C4101" s="21">
        <v>946.19</v>
      </c>
      <c r="D4101" s="21">
        <f t="shared" ref="D4101:D4164" si="128">C4101*0.08</f>
        <v>75.6952</v>
      </c>
      <c r="E4101" s="21">
        <f t="shared" ref="E4101:E4164" si="129">C4101-D4101</f>
        <v>870.49480000000005</v>
      </c>
    </row>
    <row r="4102" spans="1:5" x14ac:dyDescent="0.2">
      <c r="A4102" s="13" t="s">
        <v>7786</v>
      </c>
      <c r="B4102" s="13" t="s">
        <v>7787</v>
      </c>
      <c r="C4102" s="21">
        <v>946.19</v>
      </c>
      <c r="D4102" s="21">
        <f t="shared" si="128"/>
        <v>75.6952</v>
      </c>
      <c r="E4102" s="21">
        <f t="shared" si="129"/>
        <v>870.49480000000005</v>
      </c>
    </row>
    <row r="4103" spans="1:5" x14ac:dyDescent="0.2">
      <c r="A4103" s="13" t="s">
        <v>7788</v>
      </c>
      <c r="B4103" s="13" t="s">
        <v>7789</v>
      </c>
      <c r="C4103" s="21">
        <v>245.33</v>
      </c>
      <c r="D4103" s="21">
        <f t="shared" si="128"/>
        <v>19.6264</v>
      </c>
      <c r="E4103" s="21">
        <f t="shared" si="129"/>
        <v>225.70360000000002</v>
      </c>
    </row>
    <row r="4104" spans="1:5" x14ac:dyDescent="0.2">
      <c r="A4104" s="13" t="s">
        <v>7790</v>
      </c>
      <c r="B4104" s="13" t="s">
        <v>7791</v>
      </c>
      <c r="C4104" s="21">
        <v>1167.8399999999999</v>
      </c>
      <c r="D4104" s="21">
        <f t="shared" si="128"/>
        <v>93.427199999999999</v>
      </c>
      <c r="E4104" s="21">
        <f t="shared" si="129"/>
        <v>1074.4127999999998</v>
      </c>
    </row>
    <row r="4105" spans="1:5" x14ac:dyDescent="0.2">
      <c r="A4105" s="13" t="s">
        <v>7792</v>
      </c>
      <c r="B4105" s="13" t="s">
        <v>7793</v>
      </c>
      <c r="C4105" s="21">
        <v>1167.8399999999999</v>
      </c>
      <c r="D4105" s="21">
        <f t="shared" si="128"/>
        <v>93.427199999999999</v>
      </c>
      <c r="E4105" s="21">
        <f t="shared" si="129"/>
        <v>1074.4127999999998</v>
      </c>
    </row>
    <row r="4106" spans="1:5" x14ac:dyDescent="0.2">
      <c r="A4106" s="13" t="s">
        <v>7794</v>
      </c>
      <c r="B4106" s="13" t="s">
        <v>7795</v>
      </c>
      <c r="C4106" s="21">
        <v>105.6</v>
      </c>
      <c r="D4106" s="21">
        <f t="shared" si="128"/>
        <v>8.4480000000000004</v>
      </c>
      <c r="E4106" s="21">
        <f t="shared" si="129"/>
        <v>97.151999999999987</v>
      </c>
    </row>
    <row r="4107" spans="1:5" x14ac:dyDescent="0.2">
      <c r="A4107" s="13" t="s">
        <v>7796</v>
      </c>
      <c r="B4107" s="13" t="s">
        <v>7797</v>
      </c>
      <c r="C4107" s="21">
        <v>105.6</v>
      </c>
      <c r="D4107" s="21">
        <f t="shared" si="128"/>
        <v>8.4480000000000004</v>
      </c>
      <c r="E4107" s="21">
        <f t="shared" si="129"/>
        <v>97.151999999999987</v>
      </c>
    </row>
    <row r="4108" spans="1:5" x14ac:dyDescent="0.2">
      <c r="A4108" s="13" t="s">
        <v>7798</v>
      </c>
      <c r="B4108" s="13" t="s">
        <v>7797</v>
      </c>
      <c r="C4108" s="21">
        <v>105.6</v>
      </c>
      <c r="D4108" s="21">
        <f t="shared" si="128"/>
        <v>8.4480000000000004</v>
      </c>
      <c r="E4108" s="21">
        <f t="shared" si="129"/>
        <v>97.151999999999987</v>
      </c>
    </row>
    <row r="4109" spans="1:5" x14ac:dyDescent="0.2">
      <c r="A4109" s="13" t="s">
        <v>7799</v>
      </c>
      <c r="B4109" s="13" t="s">
        <v>7797</v>
      </c>
      <c r="C4109" s="21">
        <v>105.6</v>
      </c>
      <c r="D4109" s="21">
        <f t="shared" si="128"/>
        <v>8.4480000000000004</v>
      </c>
      <c r="E4109" s="21">
        <f t="shared" si="129"/>
        <v>97.151999999999987</v>
      </c>
    </row>
    <row r="4110" spans="1:5" x14ac:dyDescent="0.2">
      <c r="A4110" s="13" t="s">
        <v>7800</v>
      </c>
      <c r="B4110" s="13" t="s">
        <v>7801</v>
      </c>
      <c r="C4110" s="21">
        <v>105.6</v>
      </c>
      <c r="D4110" s="21">
        <f t="shared" si="128"/>
        <v>8.4480000000000004</v>
      </c>
      <c r="E4110" s="21">
        <f t="shared" si="129"/>
        <v>97.151999999999987</v>
      </c>
    </row>
    <row r="4111" spans="1:5" x14ac:dyDescent="0.2">
      <c r="A4111" s="13" t="s">
        <v>7802</v>
      </c>
      <c r="B4111" s="13" t="s">
        <v>7803</v>
      </c>
      <c r="C4111" s="21">
        <v>63.61</v>
      </c>
      <c r="D4111" s="21">
        <f t="shared" si="128"/>
        <v>5.0888</v>
      </c>
      <c r="E4111" s="21">
        <f t="shared" si="129"/>
        <v>58.5212</v>
      </c>
    </row>
    <row r="4112" spans="1:5" x14ac:dyDescent="0.2">
      <c r="A4112" s="13" t="s">
        <v>7804</v>
      </c>
      <c r="B4112" s="13" t="s">
        <v>7803</v>
      </c>
      <c r="C4112" s="21">
        <v>63.61</v>
      </c>
      <c r="D4112" s="21">
        <f t="shared" si="128"/>
        <v>5.0888</v>
      </c>
      <c r="E4112" s="21">
        <f t="shared" si="129"/>
        <v>58.5212</v>
      </c>
    </row>
    <row r="4113" spans="1:5" x14ac:dyDescent="0.2">
      <c r="A4113" s="13" t="s">
        <v>7805</v>
      </c>
      <c r="B4113" s="13" t="s">
        <v>7803</v>
      </c>
      <c r="C4113" s="21">
        <v>63.61</v>
      </c>
      <c r="D4113" s="21">
        <f t="shared" si="128"/>
        <v>5.0888</v>
      </c>
      <c r="E4113" s="21">
        <f t="shared" si="129"/>
        <v>58.5212</v>
      </c>
    </row>
    <row r="4114" spans="1:5" x14ac:dyDescent="0.2">
      <c r="A4114" s="13" t="s">
        <v>7806</v>
      </c>
      <c r="B4114" s="13" t="s">
        <v>7803</v>
      </c>
      <c r="C4114" s="21">
        <v>63.61</v>
      </c>
      <c r="D4114" s="21">
        <f t="shared" si="128"/>
        <v>5.0888</v>
      </c>
      <c r="E4114" s="21">
        <f t="shared" si="129"/>
        <v>58.5212</v>
      </c>
    </row>
    <row r="4115" spans="1:5" x14ac:dyDescent="0.2">
      <c r="A4115" s="13" t="s">
        <v>7807</v>
      </c>
      <c r="B4115" s="13" t="s">
        <v>7803</v>
      </c>
      <c r="C4115" s="21">
        <v>63.61</v>
      </c>
      <c r="D4115" s="21">
        <f t="shared" si="128"/>
        <v>5.0888</v>
      </c>
      <c r="E4115" s="21">
        <f t="shared" si="129"/>
        <v>58.5212</v>
      </c>
    </row>
    <row r="4116" spans="1:5" x14ac:dyDescent="0.2">
      <c r="A4116" s="13" t="s">
        <v>7808</v>
      </c>
      <c r="B4116" s="13" t="s">
        <v>7803</v>
      </c>
      <c r="C4116" s="21">
        <v>63.61</v>
      </c>
      <c r="D4116" s="21">
        <f t="shared" si="128"/>
        <v>5.0888</v>
      </c>
      <c r="E4116" s="21">
        <f t="shared" si="129"/>
        <v>58.5212</v>
      </c>
    </row>
    <row r="4117" spans="1:5" x14ac:dyDescent="0.2">
      <c r="A4117" s="13" t="s">
        <v>7809</v>
      </c>
      <c r="B4117" s="13" t="s">
        <v>7803</v>
      </c>
      <c r="C4117" s="21">
        <v>63.61</v>
      </c>
      <c r="D4117" s="21">
        <f t="shared" si="128"/>
        <v>5.0888</v>
      </c>
      <c r="E4117" s="21">
        <f t="shared" si="129"/>
        <v>58.5212</v>
      </c>
    </row>
    <row r="4118" spans="1:5" x14ac:dyDescent="0.2">
      <c r="A4118" s="13" t="s">
        <v>7810</v>
      </c>
      <c r="B4118" s="13" t="s">
        <v>7803</v>
      </c>
      <c r="C4118" s="21">
        <v>63.61</v>
      </c>
      <c r="D4118" s="21">
        <f t="shared" si="128"/>
        <v>5.0888</v>
      </c>
      <c r="E4118" s="21">
        <f t="shared" si="129"/>
        <v>58.5212</v>
      </c>
    </row>
    <row r="4119" spans="1:5" x14ac:dyDescent="0.2">
      <c r="A4119" s="13" t="s">
        <v>7811</v>
      </c>
      <c r="B4119" s="13" t="s">
        <v>7812</v>
      </c>
      <c r="C4119" s="21">
        <v>63.61</v>
      </c>
      <c r="D4119" s="21">
        <f t="shared" si="128"/>
        <v>5.0888</v>
      </c>
      <c r="E4119" s="21">
        <f t="shared" si="129"/>
        <v>58.5212</v>
      </c>
    </row>
    <row r="4120" spans="1:5" x14ac:dyDescent="0.2">
      <c r="A4120" s="13" t="s">
        <v>7813</v>
      </c>
      <c r="B4120" s="13" t="s">
        <v>7814</v>
      </c>
      <c r="C4120" s="21">
        <v>89.606399999999994</v>
      </c>
      <c r="D4120" s="21">
        <f t="shared" si="128"/>
        <v>7.1685119999999998</v>
      </c>
      <c r="E4120" s="21">
        <f t="shared" si="129"/>
        <v>82.437887999999987</v>
      </c>
    </row>
    <row r="4121" spans="1:5" x14ac:dyDescent="0.2">
      <c r="A4121" s="13" t="s">
        <v>7815</v>
      </c>
      <c r="B4121" s="13" t="s">
        <v>7816</v>
      </c>
      <c r="C4121" s="21">
        <v>243.29760000000002</v>
      </c>
      <c r="D4121" s="21">
        <f t="shared" si="128"/>
        <v>19.463808</v>
      </c>
      <c r="E4121" s="21">
        <f t="shared" si="129"/>
        <v>223.83379200000002</v>
      </c>
    </row>
    <row r="4122" spans="1:5" x14ac:dyDescent="0.2">
      <c r="A4122" s="13" t="s">
        <v>7817</v>
      </c>
      <c r="B4122" s="13" t="s">
        <v>7818</v>
      </c>
      <c r="C4122" s="21">
        <v>143.45760000000001</v>
      </c>
      <c r="D4122" s="21">
        <f t="shared" si="128"/>
        <v>11.476608000000001</v>
      </c>
      <c r="E4122" s="21">
        <f t="shared" si="129"/>
        <v>131.98099200000001</v>
      </c>
    </row>
    <row r="4123" spans="1:5" x14ac:dyDescent="0.2">
      <c r="A4123" s="13" t="s">
        <v>7819</v>
      </c>
      <c r="B4123" s="13" t="s">
        <v>7820</v>
      </c>
      <c r="C4123" s="21">
        <v>245.5752</v>
      </c>
      <c r="D4123" s="21">
        <f t="shared" si="128"/>
        <v>19.646015999999999</v>
      </c>
      <c r="E4123" s="21">
        <f t="shared" si="129"/>
        <v>225.92918399999999</v>
      </c>
    </row>
    <row r="4124" spans="1:5" x14ac:dyDescent="0.2">
      <c r="A4124" s="13" t="s">
        <v>7821</v>
      </c>
      <c r="B4124" s="13" t="s">
        <v>7822</v>
      </c>
      <c r="C4124" s="21">
        <v>276.47359999999998</v>
      </c>
      <c r="D4124" s="21">
        <f t="shared" si="128"/>
        <v>22.117887999999997</v>
      </c>
      <c r="E4124" s="21">
        <f t="shared" si="129"/>
        <v>254.35571199999998</v>
      </c>
    </row>
    <row r="4125" spans="1:5" x14ac:dyDescent="0.2">
      <c r="A4125" s="13" t="s">
        <v>7823</v>
      </c>
      <c r="B4125" s="13" t="s">
        <v>7824</v>
      </c>
      <c r="C4125" s="21">
        <v>6.0528000000000004</v>
      </c>
      <c r="D4125" s="21">
        <f t="shared" si="128"/>
        <v>0.48422400000000004</v>
      </c>
      <c r="E4125" s="21">
        <f t="shared" si="129"/>
        <v>5.5685760000000002</v>
      </c>
    </row>
    <row r="4126" spans="1:5" x14ac:dyDescent="0.2">
      <c r="A4126" s="13" t="s">
        <v>7825</v>
      </c>
      <c r="B4126" s="13" t="s">
        <v>7826</v>
      </c>
      <c r="C4126" s="21">
        <v>7.0512000000000006</v>
      </c>
      <c r="D4126" s="21">
        <f t="shared" si="128"/>
        <v>0.56409600000000004</v>
      </c>
      <c r="E4126" s="21">
        <f t="shared" si="129"/>
        <v>6.4871040000000004</v>
      </c>
    </row>
    <row r="4127" spans="1:5" x14ac:dyDescent="0.2">
      <c r="A4127" s="13" t="s">
        <v>7827</v>
      </c>
      <c r="B4127" s="13" t="s">
        <v>7828</v>
      </c>
      <c r="C4127" s="21">
        <v>3.43</v>
      </c>
      <c r="D4127" s="21">
        <f t="shared" si="128"/>
        <v>0.27440000000000003</v>
      </c>
      <c r="E4127" s="21">
        <f t="shared" si="129"/>
        <v>3.1556000000000002</v>
      </c>
    </row>
    <row r="4128" spans="1:5" x14ac:dyDescent="0.2">
      <c r="A4128" s="13" t="s">
        <v>7829</v>
      </c>
      <c r="B4128" s="13" t="s">
        <v>7830</v>
      </c>
      <c r="C4128" s="21">
        <v>4.4824000000000002</v>
      </c>
      <c r="D4128" s="21">
        <f t="shared" si="128"/>
        <v>0.35859200000000002</v>
      </c>
      <c r="E4128" s="21">
        <f t="shared" si="129"/>
        <v>4.1238080000000004</v>
      </c>
    </row>
    <row r="4129" spans="1:5" x14ac:dyDescent="0.2">
      <c r="A4129" s="13" t="s">
        <v>7831</v>
      </c>
      <c r="B4129" s="13" t="s">
        <v>7832</v>
      </c>
      <c r="C4129" s="21">
        <v>10.379200000000001</v>
      </c>
      <c r="D4129" s="21">
        <f t="shared" si="128"/>
        <v>0.83033600000000007</v>
      </c>
      <c r="E4129" s="21">
        <f t="shared" si="129"/>
        <v>9.548864</v>
      </c>
    </row>
    <row r="4130" spans="1:5" x14ac:dyDescent="0.2">
      <c r="A4130" s="13" t="s">
        <v>7833</v>
      </c>
      <c r="B4130" s="13" t="s">
        <v>7834</v>
      </c>
      <c r="C4130" s="21">
        <v>10.316800000000001</v>
      </c>
      <c r="D4130" s="21">
        <f t="shared" si="128"/>
        <v>0.82534400000000008</v>
      </c>
      <c r="E4130" s="21">
        <f t="shared" si="129"/>
        <v>9.4914560000000012</v>
      </c>
    </row>
    <row r="4131" spans="1:5" x14ac:dyDescent="0.2">
      <c r="A4131" s="13" t="s">
        <v>7835</v>
      </c>
      <c r="B4131" s="13" t="s">
        <v>7836</v>
      </c>
      <c r="C4131" s="21">
        <v>3.2032000000000003</v>
      </c>
      <c r="D4131" s="21">
        <f t="shared" si="128"/>
        <v>0.25625600000000004</v>
      </c>
      <c r="E4131" s="21">
        <f t="shared" si="129"/>
        <v>2.9469440000000002</v>
      </c>
    </row>
    <row r="4132" spans="1:5" x14ac:dyDescent="0.2">
      <c r="A4132" s="13" t="s">
        <v>7837</v>
      </c>
      <c r="B4132" s="13" t="s">
        <v>7838</v>
      </c>
      <c r="C4132" s="21">
        <v>10.701599999999999</v>
      </c>
      <c r="D4132" s="21">
        <f t="shared" si="128"/>
        <v>0.856128</v>
      </c>
      <c r="E4132" s="21">
        <f t="shared" si="129"/>
        <v>9.8454719999999991</v>
      </c>
    </row>
    <row r="4133" spans="1:5" x14ac:dyDescent="0.2">
      <c r="A4133" s="13" t="s">
        <v>7839</v>
      </c>
      <c r="B4133" s="13" t="s">
        <v>7840</v>
      </c>
      <c r="C4133" s="21">
        <v>4.0144000000000002</v>
      </c>
      <c r="D4133" s="21">
        <f t="shared" si="128"/>
        <v>0.32115200000000005</v>
      </c>
      <c r="E4133" s="21">
        <f t="shared" si="129"/>
        <v>3.6932480000000001</v>
      </c>
    </row>
    <row r="4134" spans="1:5" x14ac:dyDescent="0.2">
      <c r="A4134" s="13" t="s">
        <v>7841</v>
      </c>
      <c r="B4134" s="13" t="s">
        <v>7842</v>
      </c>
      <c r="C4134" s="21">
        <v>23.316800000000004</v>
      </c>
      <c r="D4134" s="21">
        <f t="shared" si="128"/>
        <v>1.8653440000000003</v>
      </c>
      <c r="E4134" s="21">
        <f t="shared" si="129"/>
        <v>21.451456000000004</v>
      </c>
    </row>
    <row r="4135" spans="1:5" x14ac:dyDescent="0.2">
      <c r="A4135" s="13" t="s">
        <v>7843</v>
      </c>
      <c r="B4135" s="13" t="s">
        <v>7844</v>
      </c>
      <c r="C4135" s="21">
        <v>281.96480000000003</v>
      </c>
      <c r="D4135" s="21">
        <f t="shared" si="128"/>
        <v>22.557184000000003</v>
      </c>
      <c r="E4135" s="21">
        <f t="shared" si="129"/>
        <v>259.40761600000002</v>
      </c>
    </row>
    <row r="4136" spans="1:5" x14ac:dyDescent="0.2">
      <c r="A4136" s="13" t="s">
        <v>7845</v>
      </c>
      <c r="B4136" s="13" t="s">
        <v>7846</v>
      </c>
      <c r="C4136" s="21">
        <v>61.900800000000004</v>
      </c>
      <c r="D4136" s="21">
        <f t="shared" si="128"/>
        <v>4.952064</v>
      </c>
      <c r="E4136" s="21">
        <f t="shared" si="129"/>
        <v>56.948736000000004</v>
      </c>
    </row>
    <row r="4137" spans="1:5" x14ac:dyDescent="0.2">
      <c r="A4137" s="13" t="s">
        <v>7847</v>
      </c>
      <c r="B4137" s="13" t="s">
        <v>7848</v>
      </c>
      <c r="C4137" s="21">
        <v>4.0872000000000002</v>
      </c>
      <c r="D4137" s="21">
        <f t="shared" si="128"/>
        <v>0.32697600000000004</v>
      </c>
      <c r="E4137" s="21">
        <f t="shared" si="129"/>
        <v>3.760224</v>
      </c>
    </row>
    <row r="4138" spans="1:5" x14ac:dyDescent="0.2">
      <c r="A4138" s="13" t="s">
        <v>7849</v>
      </c>
      <c r="B4138" s="13" t="s">
        <v>7850</v>
      </c>
      <c r="C4138" s="21">
        <v>10.940799999999999</v>
      </c>
      <c r="D4138" s="21">
        <f t="shared" si="128"/>
        <v>0.87526399999999993</v>
      </c>
      <c r="E4138" s="21">
        <f t="shared" si="129"/>
        <v>10.065536</v>
      </c>
    </row>
    <row r="4139" spans="1:5" x14ac:dyDescent="0.2">
      <c r="A4139" s="13" t="s">
        <v>7851</v>
      </c>
      <c r="B4139" s="13" t="s">
        <v>7852</v>
      </c>
      <c r="C4139" s="21">
        <v>13.2912</v>
      </c>
      <c r="D4139" s="21">
        <f t="shared" si="128"/>
        <v>1.063296</v>
      </c>
      <c r="E4139" s="21">
        <f t="shared" si="129"/>
        <v>12.227904000000001</v>
      </c>
    </row>
    <row r="4140" spans="1:5" x14ac:dyDescent="0.2">
      <c r="A4140" s="13" t="s">
        <v>7853</v>
      </c>
      <c r="B4140" s="13" t="s">
        <v>7854</v>
      </c>
      <c r="C4140" s="21">
        <v>2.8184</v>
      </c>
      <c r="D4140" s="21">
        <f t="shared" si="128"/>
        <v>0.22547200000000001</v>
      </c>
      <c r="E4140" s="21">
        <f t="shared" si="129"/>
        <v>2.5929280000000001</v>
      </c>
    </row>
    <row r="4141" spans="1:5" x14ac:dyDescent="0.2">
      <c r="A4141" s="13" t="s">
        <v>7855</v>
      </c>
      <c r="B4141" s="13" t="s">
        <v>7856</v>
      </c>
      <c r="C4141" s="21">
        <v>5.3560000000000008</v>
      </c>
      <c r="D4141" s="21">
        <f t="shared" si="128"/>
        <v>0.42848000000000008</v>
      </c>
      <c r="E4141" s="21">
        <f t="shared" si="129"/>
        <v>4.9275200000000003</v>
      </c>
    </row>
    <row r="4142" spans="1:5" x14ac:dyDescent="0.2">
      <c r="A4142" s="13" t="s">
        <v>7857</v>
      </c>
      <c r="B4142" s="13" t="s">
        <v>7858</v>
      </c>
      <c r="C4142" s="21">
        <v>32.655999999999999</v>
      </c>
      <c r="D4142" s="21">
        <f t="shared" si="128"/>
        <v>2.6124800000000001</v>
      </c>
      <c r="E4142" s="21">
        <f t="shared" si="129"/>
        <v>30.043519999999997</v>
      </c>
    </row>
    <row r="4143" spans="1:5" x14ac:dyDescent="0.2">
      <c r="A4143" s="13" t="s">
        <v>7859</v>
      </c>
      <c r="B4143" s="13" t="s">
        <v>7860</v>
      </c>
      <c r="C4143" s="21">
        <v>6.8744000000000005</v>
      </c>
      <c r="D4143" s="21">
        <f t="shared" si="128"/>
        <v>0.54995200000000011</v>
      </c>
      <c r="E4143" s="21">
        <f t="shared" si="129"/>
        <v>6.3244480000000003</v>
      </c>
    </row>
    <row r="4144" spans="1:5" x14ac:dyDescent="0.2">
      <c r="A4144" s="13" t="s">
        <v>7861</v>
      </c>
      <c r="B4144" s="13" t="s">
        <v>7862</v>
      </c>
      <c r="C4144" s="21">
        <v>93.808000000000007</v>
      </c>
      <c r="D4144" s="21">
        <f t="shared" si="128"/>
        <v>7.5046400000000011</v>
      </c>
      <c r="E4144" s="21">
        <f t="shared" si="129"/>
        <v>86.303360000000012</v>
      </c>
    </row>
    <row r="4145" spans="1:5" x14ac:dyDescent="0.2">
      <c r="A4145" s="13" t="s">
        <v>7863</v>
      </c>
      <c r="B4145" s="13" t="s">
        <v>7864</v>
      </c>
      <c r="C4145" s="21">
        <v>41.028000000000006</v>
      </c>
      <c r="D4145" s="21">
        <f t="shared" si="128"/>
        <v>3.2822400000000007</v>
      </c>
      <c r="E4145" s="21">
        <f t="shared" si="129"/>
        <v>37.745760000000004</v>
      </c>
    </row>
    <row r="4146" spans="1:5" x14ac:dyDescent="0.2">
      <c r="A4146" s="13" t="s">
        <v>7865</v>
      </c>
      <c r="B4146" s="13" t="s">
        <v>7866</v>
      </c>
      <c r="C4146" s="21">
        <v>44.356000000000002</v>
      </c>
      <c r="D4146" s="21">
        <f t="shared" si="128"/>
        <v>3.5484800000000001</v>
      </c>
      <c r="E4146" s="21">
        <f t="shared" si="129"/>
        <v>40.807520000000004</v>
      </c>
    </row>
    <row r="4147" spans="1:5" x14ac:dyDescent="0.2">
      <c r="A4147" s="13" t="s">
        <v>7867</v>
      </c>
      <c r="B4147" s="13" t="s">
        <v>7868</v>
      </c>
      <c r="C4147" s="21">
        <v>50.388000000000005</v>
      </c>
      <c r="D4147" s="21">
        <f t="shared" si="128"/>
        <v>4.0310400000000008</v>
      </c>
      <c r="E4147" s="21">
        <f t="shared" si="129"/>
        <v>46.356960000000001</v>
      </c>
    </row>
    <row r="4148" spans="1:5" x14ac:dyDescent="0.2">
      <c r="A4148" s="13" t="s">
        <v>7869</v>
      </c>
      <c r="B4148" s="13" t="s">
        <v>7870</v>
      </c>
      <c r="C4148" s="21">
        <v>201.95760000000001</v>
      </c>
      <c r="D4148" s="21">
        <f t="shared" si="128"/>
        <v>16.156608000000002</v>
      </c>
      <c r="E4148" s="21">
        <f t="shared" si="129"/>
        <v>185.80099200000001</v>
      </c>
    </row>
    <row r="4149" spans="1:5" x14ac:dyDescent="0.2">
      <c r="A4149" s="13" t="s">
        <v>7871</v>
      </c>
      <c r="B4149" s="13" t="s">
        <v>7872</v>
      </c>
      <c r="C4149" s="21">
        <v>659.98400000000004</v>
      </c>
      <c r="D4149" s="21">
        <f t="shared" si="128"/>
        <v>52.798720000000003</v>
      </c>
      <c r="E4149" s="21">
        <f t="shared" si="129"/>
        <v>607.18528000000003</v>
      </c>
    </row>
    <row r="4150" spans="1:5" x14ac:dyDescent="0.2">
      <c r="A4150" s="13" t="s">
        <v>7873</v>
      </c>
      <c r="B4150" s="13" t="s">
        <v>7874</v>
      </c>
      <c r="C4150" s="21">
        <v>22.3184</v>
      </c>
      <c r="D4150" s="21">
        <f t="shared" si="128"/>
        <v>1.7854720000000002</v>
      </c>
      <c r="E4150" s="21">
        <f t="shared" si="129"/>
        <v>20.532928000000002</v>
      </c>
    </row>
    <row r="4151" spans="1:5" x14ac:dyDescent="0.2">
      <c r="A4151" s="13" t="s">
        <v>7875</v>
      </c>
      <c r="B4151" s="13" t="s">
        <v>7876</v>
      </c>
      <c r="C4151" s="21">
        <v>116.7296</v>
      </c>
      <c r="D4151" s="21">
        <f t="shared" si="128"/>
        <v>9.3383680000000009</v>
      </c>
      <c r="E4151" s="21">
        <f t="shared" si="129"/>
        <v>107.391232</v>
      </c>
    </row>
    <row r="4152" spans="1:5" x14ac:dyDescent="0.2">
      <c r="A4152" s="13" t="s">
        <v>7877</v>
      </c>
      <c r="B4152" s="13" t="s">
        <v>7878</v>
      </c>
      <c r="C4152" s="21">
        <v>107.5256</v>
      </c>
      <c r="D4152" s="21">
        <f t="shared" si="128"/>
        <v>8.6020479999999999</v>
      </c>
      <c r="E4152" s="21">
        <f t="shared" si="129"/>
        <v>98.923552000000001</v>
      </c>
    </row>
    <row r="4153" spans="1:5" x14ac:dyDescent="0.2">
      <c r="A4153" s="13" t="s">
        <v>7879</v>
      </c>
      <c r="B4153" s="13" t="s">
        <v>7880</v>
      </c>
      <c r="C4153" s="21">
        <v>297.28400000000005</v>
      </c>
      <c r="D4153" s="21">
        <f t="shared" si="128"/>
        <v>23.782720000000005</v>
      </c>
      <c r="E4153" s="21">
        <f t="shared" si="129"/>
        <v>273.50128000000007</v>
      </c>
    </row>
    <row r="4154" spans="1:5" x14ac:dyDescent="0.2">
      <c r="A4154" s="13" t="s">
        <v>7881</v>
      </c>
      <c r="B4154" s="13" t="s">
        <v>7882</v>
      </c>
      <c r="C4154" s="21">
        <v>184.10080000000002</v>
      </c>
      <c r="D4154" s="21">
        <f t="shared" si="128"/>
        <v>14.728064000000002</v>
      </c>
      <c r="E4154" s="21">
        <f t="shared" si="129"/>
        <v>169.37273600000003</v>
      </c>
    </row>
    <row r="4155" spans="1:5" x14ac:dyDescent="0.2">
      <c r="A4155" s="13" t="s">
        <v>7883</v>
      </c>
      <c r="B4155" s="13" t="s">
        <v>7884</v>
      </c>
      <c r="C4155" s="21">
        <v>500.25040000000001</v>
      </c>
      <c r="D4155" s="21">
        <f t="shared" si="128"/>
        <v>40.020032</v>
      </c>
      <c r="E4155" s="21">
        <f t="shared" si="129"/>
        <v>460.230368</v>
      </c>
    </row>
    <row r="4156" spans="1:5" x14ac:dyDescent="0.2">
      <c r="A4156" s="13" t="s">
        <v>7885</v>
      </c>
      <c r="B4156" s="13" t="s">
        <v>7886</v>
      </c>
      <c r="C4156" s="21">
        <v>140.4</v>
      </c>
      <c r="D4156" s="21">
        <f t="shared" si="128"/>
        <v>11.232000000000001</v>
      </c>
      <c r="E4156" s="21">
        <f t="shared" si="129"/>
        <v>129.16800000000001</v>
      </c>
    </row>
    <row r="4157" spans="1:5" x14ac:dyDescent="0.2">
      <c r="A4157" s="13" t="s">
        <v>7887</v>
      </c>
      <c r="B4157" s="13" t="s">
        <v>7888</v>
      </c>
      <c r="C4157" s="21">
        <v>16.64</v>
      </c>
      <c r="D4157" s="21">
        <f t="shared" si="128"/>
        <v>1.3312000000000002</v>
      </c>
      <c r="E4157" s="21">
        <f t="shared" si="129"/>
        <v>15.3088</v>
      </c>
    </row>
    <row r="4158" spans="1:5" x14ac:dyDescent="0.2">
      <c r="A4158" s="13" t="s">
        <v>7889</v>
      </c>
      <c r="B4158" s="13" t="s">
        <v>7890</v>
      </c>
      <c r="C4158" s="21">
        <v>64.916800000000009</v>
      </c>
      <c r="D4158" s="21">
        <f t="shared" si="128"/>
        <v>5.1933440000000006</v>
      </c>
      <c r="E4158" s="21">
        <f t="shared" si="129"/>
        <v>59.723456000000006</v>
      </c>
    </row>
    <row r="4159" spans="1:5" x14ac:dyDescent="0.2">
      <c r="A4159" s="13" t="s">
        <v>7891</v>
      </c>
      <c r="B4159" s="13" t="s">
        <v>7892</v>
      </c>
      <c r="C4159" s="21">
        <v>732.92960000000005</v>
      </c>
      <c r="D4159" s="21">
        <f t="shared" si="128"/>
        <v>58.634368000000002</v>
      </c>
      <c r="E4159" s="21">
        <f t="shared" si="129"/>
        <v>674.29523200000006</v>
      </c>
    </row>
    <row r="4160" spans="1:5" x14ac:dyDescent="0.2">
      <c r="A4160" s="13" t="s">
        <v>7893</v>
      </c>
      <c r="B4160" s="13" t="s">
        <v>7894</v>
      </c>
      <c r="C4160" s="21">
        <v>15.090400000000001</v>
      </c>
      <c r="D4160" s="21">
        <f t="shared" si="128"/>
        <v>1.2072320000000001</v>
      </c>
      <c r="E4160" s="21">
        <f t="shared" si="129"/>
        <v>13.883168000000001</v>
      </c>
    </row>
    <row r="4161" spans="1:5" x14ac:dyDescent="0.2">
      <c r="A4161" s="13" t="s">
        <v>7895</v>
      </c>
      <c r="B4161" s="13" t="s">
        <v>7896</v>
      </c>
      <c r="C4161" s="21">
        <v>51.386399999999995</v>
      </c>
      <c r="D4161" s="21">
        <f t="shared" si="128"/>
        <v>4.1109119999999999</v>
      </c>
      <c r="E4161" s="21">
        <f t="shared" si="129"/>
        <v>47.275487999999996</v>
      </c>
    </row>
    <row r="4162" spans="1:5" x14ac:dyDescent="0.2">
      <c r="A4162" s="13" t="s">
        <v>7897</v>
      </c>
      <c r="B4162" s="13" t="s">
        <v>7898</v>
      </c>
      <c r="C4162" s="21">
        <v>38.375999999999998</v>
      </c>
      <c r="D4162" s="21">
        <f t="shared" si="128"/>
        <v>3.0700799999999999</v>
      </c>
      <c r="E4162" s="21">
        <f t="shared" si="129"/>
        <v>35.30592</v>
      </c>
    </row>
    <row r="4163" spans="1:5" x14ac:dyDescent="0.2">
      <c r="A4163" s="13" t="s">
        <v>7899</v>
      </c>
      <c r="B4163" s="13" t="s">
        <v>7900</v>
      </c>
      <c r="C4163" s="21">
        <v>288.6936</v>
      </c>
      <c r="D4163" s="21">
        <f t="shared" si="128"/>
        <v>23.095488</v>
      </c>
      <c r="E4163" s="21">
        <f t="shared" si="129"/>
        <v>265.59811200000001</v>
      </c>
    </row>
    <row r="4164" spans="1:5" x14ac:dyDescent="0.2">
      <c r="A4164" s="13" t="s">
        <v>7901</v>
      </c>
      <c r="B4164" s="13" t="s">
        <v>7902</v>
      </c>
      <c r="C4164" s="21">
        <v>270.40000000000003</v>
      </c>
      <c r="D4164" s="21">
        <f t="shared" si="128"/>
        <v>21.632000000000001</v>
      </c>
      <c r="E4164" s="21">
        <f t="shared" si="129"/>
        <v>248.76800000000003</v>
      </c>
    </row>
    <row r="4165" spans="1:5" x14ac:dyDescent="0.2">
      <c r="A4165" s="13" t="s">
        <v>7903</v>
      </c>
      <c r="B4165" s="13" t="s">
        <v>7904</v>
      </c>
      <c r="C4165" s="21">
        <v>116.74000000000001</v>
      </c>
      <c r="D4165" s="21">
        <f t="shared" ref="D4165:D4228" si="130">C4165*0.08</f>
        <v>9.3392000000000017</v>
      </c>
      <c r="E4165" s="21">
        <f t="shared" ref="E4165:E4228" si="131">C4165-D4165</f>
        <v>107.4008</v>
      </c>
    </row>
    <row r="4166" spans="1:5" x14ac:dyDescent="0.2">
      <c r="A4166" s="13" t="s">
        <v>7905</v>
      </c>
      <c r="B4166" s="13" t="s">
        <v>7906</v>
      </c>
      <c r="C4166" s="21">
        <v>127.22320000000001</v>
      </c>
      <c r="D4166" s="21">
        <f t="shared" si="130"/>
        <v>10.177856</v>
      </c>
      <c r="E4166" s="21">
        <f t="shared" si="131"/>
        <v>117.045344</v>
      </c>
    </row>
    <row r="4167" spans="1:5" x14ac:dyDescent="0.2">
      <c r="A4167" s="13" t="s">
        <v>7907</v>
      </c>
      <c r="B4167" s="13" t="s">
        <v>7908</v>
      </c>
      <c r="C4167" s="21">
        <v>300.58080000000001</v>
      </c>
      <c r="D4167" s="21">
        <f t="shared" si="130"/>
        <v>24.046464</v>
      </c>
      <c r="E4167" s="21">
        <f t="shared" si="131"/>
        <v>276.534336</v>
      </c>
    </row>
    <row r="4168" spans="1:5" x14ac:dyDescent="0.2">
      <c r="A4168" s="13" t="s">
        <v>7909</v>
      </c>
      <c r="B4168" s="13" t="s">
        <v>7910</v>
      </c>
      <c r="C4168" s="21">
        <v>289.69200000000001</v>
      </c>
      <c r="D4168" s="21">
        <f t="shared" si="130"/>
        <v>23.175360000000001</v>
      </c>
      <c r="E4168" s="21">
        <f t="shared" si="131"/>
        <v>266.51664</v>
      </c>
    </row>
    <row r="4169" spans="1:5" x14ac:dyDescent="0.2">
      <c r="A4169" s="13" t="s">
        <v>7911</v>
      </c>
      <c r="B4169" s="13" t="s">
        <v>7912</v>
      </c>
      <c r="C4169" s="21">
        <v>680.84640000000002</v>
      </c>
      <c r="D4169" s="21">
        <f t="shared" si="130"/>
        <v>54.467712000000006</v>
      </c>
      <c r="E4169" s="21">
        <f t="shared" si="131"/>
        <v>626.37868800000001</v>
      </c>
    </row>
    <row r="4170" spans="1:5" x14ac:dyDescent="0.2">
      <c r="A4170" s="13" t="s">
        <v>7913</v>
      </c>
      <c r="B4170" s="13" t="s">
        <v>7914</v>
      </c>
      <c r="C4170" s="21">
        <v>23.327200000000001</v>
      </c>
      <c r="D4170" s="21">
        <f t="shared" si="130"/>
        <v>1.8661760000000001</v>
      </c>
      <c r="E4170" s="21">
        <f t="shared" si="131"/>
        <v>21.461024000000002</v>
      </c>
    </row>
    <row r="4171" spans="1:5" x14ac:dyDescent="0.2">
      <c r="A4171" s="13" t="s">
        <v>7915</v>
      </c>
      <c r="B4171" s="13" t="s">
        <v>7916</v>
      </c>
      <c r="C4171" s="21">
        <v>10.940799999999999</v>
      </c>
      <c r="D4171" s="21">
        <f t="shared" si="130"/>
        <v>0.87526399999999993</v>
      </c>
      <c r="E4171" s="21">
        <f t="shared" si="131"/>
        <v>10.065536</v>
      </c>
    </row>
    <row r="4172" spans="1:5" x14ac:dyDescent="0.2">
      <c r="A4172" s="13" t="s">
        <v>7917</v>
      </c>
      <c r="B4172" s="13" t="s">
        <v>7918</v>
      </c>
      <c r="C4172" s="21">
        <v>4.1184000000000003</v>
      </c>
      <c r="D4172" s="21">
        <f t="shared" si="130"/>
        <v>0.32947200000000004</v>
      </c>
      <c r="E4172" s="21">
        <f t="shared" si="131"/>
        <v>3.7889280000000003</v>
      </c>
    </row>
    <row r="4173" spans="1:5" x14ac:dyDescent="0.2">
      <c r="A4173" s="13" t="s">
        <v>7919</v>
      </c>
      <c r="B4173" s="13" t="s">
        <v>7920</v>
      </c>
      <c r="C4173" s="21">
        <v>95.128799999999998</v>
      </c>
      <c r="D4173" s="21">
        <f t="shared" si="130"/>
        <v>7.6103040000000002</v>
      </c>
      <c r="E4173" s="21">
        <f t="shared" si="131"/>
        <v>87.518495999999999</v>
      </c>
    </row>
    <row r="4174" spans="1:5" x14ac:dyDescent="0.2">
      <c r="A4174" s="13" t="s">
        <v>7921</v>
      </c>
      <c r="B4174" s="13" t="s">
        <v>7922</v>
      </c>
      <c r="C4174" s="21">
        <v>66.840800000000002</v>
      </c>
      <c r="D4174" s="21">
        <f t="shared" si="130"/>
        <v>5.347264</v>
      </c>
      <c r="E4174" s="21">
        <f t="shared" si="131"/>
        <v>61.493535999999999</v>
      </c>
    </row>
    <row r="4175" spans="1:5" x14ac:dyDescent="0.2">
      <c r="A4175" s="13" t="s">
        <v>7923</v>
      </c>
      <c r="B4175" s="13" t="s">
        <v>7924</v>
      </c>
      <c r="C4175" s="21">
        <v>11.6272</v>
      </c>
      <c r="D4175" s="21">
        <f t="shared" si="130"/>
        <v>0.930176</v>
      </c>
      <c r="E4175" s="21">
        <f t="shared" si="131"/>
        <v>10.697024000000001</v>
      </c>
    </row>
    <row r="4176" spans="1:5" x14ac:dyDescent="0.2">
      <c r="A4176" s="13" t="s">
        <v>7925</v>
      </c>
      <c r="B4176" s="13" t="s">
        <v>7926</v>
      </c>
      <c r="C4176" s="21">
        <v>9.6720000000000006</v>
      </c>
      <c r="D4176" s="21">
        <f t="shared" si="130"/>
        <v>0.77376000000000011</v>
      </c>
      <c r="E4176" s="21">
        <f t="shared" si="131"/>
        <v>8.8982400000000013</v>
      </c>
    </row>
    <row r="4177" spans="1:5" x14ac:dyDescent="0.2">
      <c r="A4177" s="13" t="s">
        <v>7927</v>
      </c>
      <c r="B4177" s="13" t="s">
        <v>7928</v>
      </c>
      <c r="C4177" s="21">
        <v>16.026400000000002</v>
      </c>
      <c r="D4177" s="21">
        <f t="shared" si="130"/>
        <v>1.2821120000000001</v>
      </c>
      <c r="E4177" s="21">
        <f t="shared" si="131"/>
        <v>14.744288000000003</v>
      </c>
    </row>
    <row r="4178" spans="1:5" x14ac:dyDescent="0.2">
      <c r="A4178" s="13" t="s">
        <v>7929</v>
      </c>
      <c r="B4178" s="13" t="s">
        <v>7930</v>
      </c>
      <c r="C4178" s="21">
        <v>4.6071999999999997</v>
      </c>
      <c r="D4178" s="21">
        <f t="shared" si="130"/>
        <v>0.36857599999999996</v>
      </c>
      <c r="E4178" s="21">
        <f t="shared" si="131"/>
        <v>4.2386239999999997</v>
      </c>
    </row>
    <row r="4179" spans="1:5" x14ac:dyDescent="0.2">
      <c r="A4179" s="13" t="s">
        <v>7931</v>
      </c>
      <c r="B4179" s="13" t="s">
        <v>7932</v>
      </c>
      <c r="C4179" s="21">
        <v>1.82</v>
      </c>
      <c r="D4179" s="21">
        <f t="shared" si="130"/>
        <v>0.14560000000000001</v>
      </c>
      <c r="E4179" s="21">
        <f t="shared" si="131"/>
        <v>1.6744000000000001</v>
      </c>
    </row>
    <row r="4180" spans="1:5" x14ac:dyDescent="0.2">
      <c r="A4180" s="13" t="s">
        <v>7933</v>
      </c>
      <c r="B4180" s="13" t="s">
        <v>7934</v>
      </c>
      <c r="C4180" s="21">
        <v>17.1496</v>
      </c>
      <c r="D4180" s="21">
        <f t="shared" si="130"/>
        <v>1.3719680000000001</v>
      </c>
      <c r="E4180" s="21">
        <f t="shared" si="131"/>
        <v>15.777631999999999</v>
      </c>
    </row>
    <row r="4181" spans="1:5" x14ac:dyDescent="0.2">
      <c r="A4181" s="13" t="s">
        <v>7935</v>
      </c>
      <c r="B4181" s="13" t="s">
        <v>7936</v>
      </c>
      <c r="C4181" s="21">
        <v>4.4512</v>
      </c>
      <c r="D4181" s="21">
        <f t="shared" si="130"/>
        <v>0.35609600000000002</v>
      </c>
      <c r="E4181" s="21">
        <f t="shared" si="131"/>
        <v>4.0951040000000001</v>
      </c>
    </row>
    <row r="4182" spans="1:5" x14ac:dyDescent="0.2">
      <c r="A4182" s="13" t="s">
        <v>7937</v>
      </c>
      <c r="B4182" s="13" t="s">
        <v>7938</v>
      </c>
      <c r="C4182" s="21">
        <v>39.114400000000003</v>
      </c>
      <c r="D4182" s="21">
        <f t="shared" si="130"/>
        <v>3.1291520000000004</v>
      </c>
      <c r="E4182" s="21">
        <f t="shared" si="131"/>
        <v>35.985248000000006</v>
      </c>
    </row>
    <row r="4183" spans="1:5" x14ac:dyDescent="0.2">
      <c r="A4183" s="13" t="s">
        <v>7939</v>
      </c>
      <c r="B4183" s="13" t="s">
        <v>7940</v>
      </c>
      <c r="C4183" s="21">
        <v>64.667200000000008</v>
      </c>
      <c r="D4183" s="21">
        <f t="shared" si="130"/>
        <v>5.1733760000000011</v>
      </c>
      <c r="E4183" s="21">
        <f t="shared" si="131"/>
        <v>59.493824000000004</v>
      </c>
    </row>
    <row r="4184" spans="1:5" x14ac:dyDescent="0.2">
      <c r="A4184" s="13" t="s">
        <v>7941</v>
      </c>
      <c r="B4184" s="13" t="s">
        <v>7942</v>
      </c>
      <c r="C4184" s="21">
        <v>9.3808000000000007</v>
      </c>
      <c r="D4184" s="21">
        <f t="shared" si="130"/>
        <v>0.75046400000000002</v>
      </c>
      <c r="E4184" s="21">
        <f t="shared" si="131"/>
        <v>8.6303359999999998</v>
      </c>
    </row>
    <row r="4185" spans="1:5" x14ac:dyDescent="0.2">
      <c r="A4185" s="13" t="s">
        <v>7943</v>
      </c>
      <c r="B4185" s="13" t="s">
        <v>7944</v>
      </c>
      <c r="C4185" s="21">
        <v>9.0584000000000007</v>
      </c>
      <c r="D4185" s="21">
        <f t="shared" si="130"/>
        <v>0.72467200000000009</v>
      </c>
      <c r="E4185" s="21">
        <f t="shared" si="131"/>
        <v>8.3337280000000007</v>
      </c>
    </row>
    <row r="4186" spans="1:5" x14ac:dyDescent="0.2">
      <c r="A4186" s="13" t="s">
        <v>7945</v>
      </c>
      <c r="B4186" s="13" t="s">
        <v>7946</v>
      </c>
      <c r="C4186" s="21">
        <v>2.2464000000000004</v>
      </c>
      <c r="D4186" s="21">
        <f t="shared" si="130"/>
        <v>0.17971200000000004</v>
      </c>
      <c r="E4186" s="21">
        <f t="shared" si="131"/>
        <v>2.0666880000000005</v>
      </c>
    </row>
    <row r="4187" spans="1:5" x14ac:dyDescent="0.2">
      <c r="A4187" s="13" t="s">
        <v>7947</v>
      </c>
      <c r="B4187" s="13" t="s">
        <v>7948</v>
      </c>
      <c r="C4187" s="21">
        <v>4.0872000000000002</v>
      </c>
      <c r="D4187" s="21">
        <f t="shared" si="130"/>
        <v>0.32697600000000004</v>
      </c>
      <c r="E4187" s="21">
        <f t="shared" si="131"/>
        <v>3.760224</v>
      </c>
    </row>
    <row r="4188" spans="1:5" x14ac:dyDescent="0.2">
      <c r="A4188" s="13" t="s">
        <v>7949</v>
      </c>
      <c r="B4188" s="13" t="s">
        <v>7950</v>
      </c>
      <c r="C4188" s="21">
        <v>5.7096</v>
      </c>
      <c r="D4188" s="21">
        <f t="shared" si="130"/>
        <v>0.45676800000000001</v>
      </c>
      <c r="E4188" s="21">
        <f t="shared" si="131"/>
        <v>5.2528319999999997</v>
      </c>
    </row>
    <row r="4189" spans="1:5" x14ac:dyDescent="0.2">
      <c r="A4189" s="13" t="s">
        <v>7951</v>
      </c>
      <c r="B4189" s="13" t="s">
        <v>7952</v>
      </c>
      <c r="C4189" s="21">
        <v>9.7135999999999996</v>
      </c>
      <c r="D4189" s="21">
        <f t="shared" si="130"/>
        <v>0.777088</v>
      </c>
      <c r="E4189" s="21">
        <f t="shared" si="131"/>
        <v>8.9365120000000005</v>
      </c>
    </row>
    <row r="4190" spans="1:5" x14ac:dyDescent="0.2">
      <c r="A4190" s="13" t="s">
        <v>7953</v>
      </c>
      <c r="B4190" s="13" t="s">
        <v>7954</v>
      </c>
      <c r="C4190" s="21">
        <v>3.8480000000000003</v>
      </c>
      <c r="D4190" s="21">
        <f t="shared" si="130"/>
        <v>0.30784000000000006</v>
      </c>
      <c r="E4190" s="21">
        <f t="shared" si="131"/>
        <v>3.5401600000000002</v>
      </c>
    </row>
    <row r="4191" spans="1:5" x14ac:dyDescent="0.2">
      <c r="A4191" s="13" t="s">
        <v>7955</v>
      </c>
      <c r="B4191" s="13" t="s">
        <v>7956</v>
      </c>
      <c r="C4191" s="21">
        <v>14.0816</v>
      </c>
      <c r="D4191" s="21">
        <f t="shared" si="130"/>
        <v>1.126528</v>
      </c>
      <c r="E4191" s="21">
        <f t="shared" si="131"/>
        <v>12.955071999999999</v>
      </c>
    </row>
    <row r="4192" spans="1:5" x14ac:dyDescent="0.2">
      <c r="A4192" s="13" t="s">
        <v>7957</v>
      </c>
      <c r="B4192" s="13" t="s">
        <v>7958</v>
      </c>
      <c r="C4192" s="21">
        <v>9.2872000000000003</v>
      </c>
      <c r="D4192" s="21">
        <f t="shared" si="130"/>
        <v>0.74297600000000008</v>
      </c>
      <c r="E4192" s="21">
        <f t="shared" si="131"/>
        <v>8.5442239999999998</v>
      </c>
    </row>
    <row r="4193" spans="1:5" x14ac:dyDescent="0.2">
      <c r="A4193" s="13" t="s">
        <v>7959</v>
      </c>
      <c r="B4193" s="13" t="s">
        <v>7960</v>
      </c>
      <c r="C4193" s="21">
        <v>12.043200000000001</v>
      </c>
      <c r="D4193" s="21">
        <f t="shared" si="130"/>
        <v>0.96345600000000009</v>
      </c>
      <c r="E4193" s="21">
        <f t="shared" si="131"/>
        <v>11.079744</v>
      </c>
    </row>
    <row r="4194" spans="1:5" x14ac:dyDescent="0.2">
      <c r="A4194" s="13" t="s">
        <v>7961</v>
      </c>
      <c r="B4194" s="13" t="s">
        <v>7962</v>
      </c>
      <c r="C4194" s="21">
        <v>16.016000000000002</v>
      </c>
      <c r="D4194" s="21">
        <f t="shared" si="130"/>
        <v>1.2812800000000002</v>
      </c>
      <c r="E4194" s="21">
        <f t="shared" si="131"/>
        <v>14.734720000000001</v>
      </c>
    </row>
    <row r="4195" spans="1:5" x14ac:dyDescent="0.2">
      <c r="A4195" s="13" t="s">
        <v>7963</v>
      </c>
      <c r="B4195" s="13" t="s">
        <v>7964</v>
      </c>
      <c r="C4195" s="21">
        <v>12.812800000000001</v>
      </c>
      <c r="D4195" s="21">
        <f t="shared" si="130"/>
        <v>1.0250240000000002</v>
      </c>
      <c r="E4195" s="21">
        <f t="shared" si="131"/>
        <v>11.787776000000001</v>
      </c>
    </row>
    <row r="4196" spans="1:5" x14ac:dyDescent="0.2">
      <c r="A4196" s="13" t="s">
        <v>7965</v>
      </c>
      <c r="B4196" s="13" t="s">
        <v>7966</v>
      </c>
      <c r="C4196" s="21">
        <v>58.780800000000006</v>
      </c>
      <c r="D4196" s="21">
        <f t="shared" si="130"/>
        <v>4.7024640000000009</v>
      </c>
      <c r="E4196" s="21">
        <f t="shared" si="131"/>
        <v>54.078336000000007</v>
      </c>
    </row>
    <row r="4197" spans="1:5" x14ac:dyDescent="0.2">
      <c r="A4197" s="13" t="s">
        <v>7967</v>
      </c>
      <c r="B4197" s="13" t="s">
        <v>7968</v>
      </c>
      <c r="C4197" s="21">
        <v>64.199200000000005</v>
      </c>
      <c r="D4197" s="21">
        <f t="shared" si="130"/>
        <v>5.1359360000000001</v>
      </c>
      <c r="E4197" s="21">
        <f t="shared" si="131"/>
        <v>59.063264000000004</v>
      </c>
    </row>
    <row r="4198" spans="1:5" x14ac:dyDescent="0.2">
      <c r="A4198" s="13" t="s">
        <v>7969</v>
      </c>
      <c r="B4198" s="13" t="s">
        <v>7970</v>
      </c>
      <c r="C4198" s="21">
        <v>14.7264</v>
      </c>
      <c r="D4198" s="21">
        <f t="shared" si="130"/>
        <v>1.178112</v>
      </c>
      <c r="E4198" s="21">
        <f t="shared" si="131"/>
        <v>13.548287999999999</v>
      </c>
    </row>
    <row r="4199" spans="1:5" x14ac:dyDescent="0.2">
      <c r="A4199" s="13" t="s">
        <v>7971</v>
      </c>
      <c r="B4199" s="13" t="s">
        <v>7972</v>
      </c>
      <c r="C4199" s="21">
        <v>6.8224</v>
      </c>
      <c r="D4199" s="21">
        <f t="shared" si="130"/>
        <v>0.54579200000000005</v>
      </c>
      <c r="E4199" s="21">
        <f t="shared" si="131"/>
        <v>6.2766079999999995</v>
      </c>
    </row>
    <row r="4200" spans="1:5" x14ac:dyDescent="0.2">
      <c r="A4200" s="13" t="s">
        <v>7973</v>
      </c>
      <c r="B4200" s="13" t="s">
        <v>7974</v>
      </c>
      <c r="C4200" s="21">
        <v>4.2639999999999993</v>
      </c>
      <c r="D4200" s="21">
        <f t="shared" si="130"/>
        <v>0.34111999999999998</v>
      </c>
      <c r="E4200" s="21">
        <f t="shared" si="131"/>
        <v>3.9228799999999993</v>
      </c>
    </row>
    <row r="4201" spans="1:5" x14ac:dyDescent="0.2">
      <c r="A4201" s="13" t="s">
        <v>7975</v>
      </c>
      <c r="B4201" s="13" t="s">
        <v>7976</v>
      </c>
      <c r="C4201" s="21">
        <v>11.4504</v>
      </c>
      <c r="D4201" s="21">
        <f t="shared" si="130"/>
        <v>0.91603200000000007</v>
      </c>
      <c r="E4201" s="21">
        <f t="shared" si="131"/>
        <v>10.534368000000001</v>
      </c>
    </row>
    <row r="4202" spans="1:5" x14ac:dyDescent="0.2">
      <c r="A4202" s="13" t="s">
        <v>7977</v>
      </c>
      <c r="B4202" s="13" t="s">
        <v>7978</v>
      </c>
      <c r="C4202" s="21">
        <v>10.940799999999999</v>
      </c>
      <c r="D4202" s="21">
        <f t="shared" si="130"/>
        <v>0.87526399999999993</v>
      </c>
      <c r="E4202" s="21">
        <f t="shared" si="131"/>
        <v>10.065536</v>
      </c>
    </row>
    <row r="4203" spans="1:5" x14ac:dyDescent="0.2">
      <c r="A4203" s="13" t="s">
        <v>7979</v>
      </c>
      <c r="B4203" s="13" t="s">
        <v>7980</v>
      </c>
      <c r="C4203" s="21">
        <v>8.1224000000000007</v>
      </c>
      <c r="D4203" s="21">
        <f t="shared" si="130"/>
        <v>0.64979200000000004</v>
      </c>
      <c r="E4203" s="21">
        <f t="shared" si="131"/>
        <v>7.472608000000001</v>
      </c>
    </row>
    <row r="4204" spans="1:5" x14ac:dyDescent="0.2">
      <c r="A4204" s="13" t="s">
        <v>7981</v>
      </c>
      <c r="B4204" s="13" t="s">
        <v>7982</v>
      </c>
      <c r="C4204" s="21">
        <v>2.5688000000000004</v>
      </c>
      <c r="D4204" s="21">
        <f t="shared" si="130"/>
        <v>0.20550400000000005</v>
      </c>
      <c r="E4204" s="21">
        <f t="shared" si="131"/>
        <v>2.3632960000000005</v>
      </c>
    </row>
    <row r="4205" spans="1:5" x14ac:dyDescent="0.2">
      <c r="A4205" s="13" t="s">
        <v>7983</v>
      </c>
      <c r="B4205" s="13" t="s">
        <v>7984</v>
      </c>
      <c r="C4205" s="21">
        <v>9.4120000000000008</v>
      </c>
      <c r="D4205" s="21">
        <f t="shared" si="130"/>
        <v>0.75296000000000007</v>
      </c>
      <c r="E4205" s="21">
        <f t="shared" si="131"/>
        <v>8.659040000000001</v>
      </c>
    </row>
    <row r="4206" spans="1:5" x14ac:dyDescent="0.2">
      <c r="A4206" s="13" t="s">
        <v>7985</v>
      </c>
      <c r="B4206" s="13" t="s">
        <v>7986</v>
      </c>
      <c r="C4206" s="21">
        <v>6.7183999999999999</v>
      </c>
      <c r="D4206" s="21">
        <f t="shared" si="130"/>
        <v>0.53747200000000006</v>
      </c>
      <c r="E4206" s="21">
        <f t="shared" si="131"/>
        <v>6.1809279999999998</v>
      </c>
    </row>
    <row r="4207" spans="1:5" x14ac:dyDescent="0.2">
      <c r="A4207" s="13" t="s">
        <v>7987</v>
      </c>
      <c r="B4207" s="13" t="s">
        <v>7988</v>
      </c>
      <c r="C4207" s="21">
        <v>11.076000000000001</v>
      </c>
      <c r="D4207" s="21">
        <f t="shared" si="130"/>
        <v>0.88608000000000009</v>
      </c>
      <c r="E4207" s="21">
        <f t="shared" si="131"/>
        <v>10.189920000000001</v>
      </c>
    </row>
    <row r="4208" spans="1:5" x14ac:dyDescent="0.2">
      <c r="A4208" s="13" t="s">
        <v>7989</v>
      </c>
      <c r="B4208" s="13" t="s">
        <v>7990</v>
      </c>
      <c r="C4208" s="21">
        <v>260.59280000000001</v>
      </c>
      <c r="D4208" s="21">
        <f t="shared" si="130"/>
        <v>20.847424</v>
      </c>
      <c r="E4208" s="21">
        <f t="shared" si="131"/>
        <v>239.74537600000002</v>
      </c>
    </row>
    <row r="4209" spans="1:5" x14ac:dyDescent="0.2">
      <c r="A4209" s="13" t="s">
        <v>7991</v>
      </c>
      <c r="B4209" s="13" t="s">
        <v>7992</v>
      </c>
      <c r="C4209" s="21">
        <v>61.308000000000007</v>
      </c>
      <c r="D4209" s="21">
        <f t="shared" si="130"/>
        <v>4.9046400000000006</v>
      </c>
      <c r="E4209" s="21">
        <f t="shared" si="131"/>
        <v>56.403360000000006</v>
      </c>
    </row>
    <row r="4210" spans="1:5" x14ac:dyDescent="0.2">
      <c r="A4210" s="13" t="s">
        <v>7993</v>
      </c>
      <c r="B4210" s="13" t="s">
        <v>7994</v>
      </c>
      <c r="C4210" s="21">
        <v>10.618400000000001</v>
      </c>
      <c r="D4210" s="21">
        <f t="shared" si="130"/>
        <v>0.84947200000000012</v>
      </c>
      <c r="E4210" s="21">
        <f t="shared" si="131"/>
        <v>9.7689280000000007</v>
      </c>
    </row>
    <row r="4211" spans="1:5" x14ac:dyDescent="0.2">
      <c r="A4211" s="13" t="s">
        <v>7995</v>
      </c>
      <c r="B4211" s="13" t="s">
        <v>7996</v>
      </c>
      <c r="C4211" s="21">
        <v>261.64320000000004</v>
      </c>
      <c r="D4211" s="21">
        <f t="shared" si="130"/>
        <v>20.931456000000004</v>
      </c>
      <c r="E4211" s="21">
        <f t="shared" si="131"/>
        <v>240.71174400000004</v>
      </c>
    </row>
    <row r="4212" spans="1:5" x14ac:dyDescent="0.2">
      <c r="A4212" s="13" t="s">
        <v>7997</v>
      </c>
      <c r="B4212" s="13" t="s">
        <v>7998</v>
      </c>
      <c r="C4212" s="21">
        <v>6.3960000000000008</v>
      </c>
      <c r="D4212" s="21">
        <f t="shared" si="130"/>
        <v>0.51168000000000002</v>
      </c>
      <c r="E4212" s="21">
        <f t="shared" si="131"/>
        <v>5.8843200000000007</v>
      </c>
    </row>
    <row r="4213" spans="1:5" x14ac:dyDescent="0.2">
      <c r="A4213" s="13" t="s">
        <v>7999</v>
      </c>
      <c r="B4213" s="13" t="s">
        <v>8000</v>
      </c>
      <c r="C4213" s="21">
        <v>56.815200000000004</v>
      </c>
      <c r="D4213" s="21">
        <f t="shared" si="130"/>
        <v>4.5452160000000008</v>
      </c>
      <c r="E4213" s="21">
        <f t="shared" si="131"/>
        <v>52.269984000000001</v>
      </c>
    </row>
    <row r="4214" spans="1:5" x14ac:dyDescent="0.2">
      <c r="A4214" s="13" t="s">
        <v>8001</v>
      </c>
      <c r="B4214" s="13" t="s">
        <v>8002</v>
      </c>
      <c r="C4214" s="21">
        <v>11.1904</v>
      </c>
      <c r="D4214" s="21">
        <f t="shared" si="130"/>
        <v>0.89523200000000003</v>
      </c>
      <c r="E4214" s="21">
        <f t="shared" si="131"/>
        <v>10.295168</v>
      </c>
    </row>
    <row r="4215" spans="1:5" x14ac:dyDescent="0.2">
      <c r="A4215" s="13" t="s">
        <v>8003</v>
      </c>
      <c r="B4215" s="13" t="s">
        <v>8004</v>
      </c>
      <c r="C4215" s="21">
        <v>19.604000000000003</v>
      </c>
      <c r="D4215" s="21">
        <f t="shared" si="130"/>
        <v>1.5683200000000002</v>
      </c>
      <c r="E4215" s="21">
        <f t="shared" si="131"/>
        <v>18.035680000000003</v>
      </c>
    </row>
    <row r="4216" spans="1:5" x14ac:dyDescent="0.2">
      <c r="A4216" s="13" t="s">
        <v>8005</v>
      </c>
      <c r="B4216" s="13" t="s">
        <v>8006</v>
      </c>
      <c r="C4216" s="21">
        <v>7.5712000000000002</v>
      </c>
      <c r="D4216" s="21">
        <f t="shared" si="130"/>
        <v>0.60569600000000001</v>
      </c>
      <c r="E4216" s="21">
        <f t="shared" si="131"/>
        <v>6.9655040000000001</v>
      </c>
    </row>
    <row r="4217" spans="1:5" x14ac:dyDescent="0.2">
      <c r="A4217" s="13" t="s">
        <v>8007</v>
      </c>
      <c r="B4217" s="13" t="s">
        <v>8008</v>
      </c>
      <c r="C4217" s="21">
        <v>5.5224000000000002</v>
      </c>
      <c r="D4217" s="21">
        <f t="shared" si="130"/>
        <v>0.44179200000000002</v>
      </c>
      <c r="E4217" s="21">
        <f t="shared" si="131"/>
        <v>5.0806079999999998</v>
      </c>
    </row>
    <row r="4218" spans="1:5" x14ac:dyDescent="0.2">
      <c r="A4218" s="13" t="s">
        <v>8009</v>
      </c>
      <c r="B4218" s="13" t="s">
        <v>8010</v>
      </c>
      <c r="C4218" s="21">
        <v>54.568800000000003</v>
      </c>
      <c r="D4218" s="21">
        <f t="shared" si="130"/>
        <v>4.3655040000000005</v>
      </c>
      <c r="E4218" s="21">
        <f t="shared" si="131"/>
        <v>50.203296000000002</v>
      </c>
    </row>
    <row r="4219" spans="1:5" x14ac:dyDescent="0.2">
      <c r="A4219" s="13" t="s">
        <v>8011</v>
      </c>
      <c r="B4219" s="13" t="s">
        <v>8012</v>
      </c>
      <c r="C4219" s="21">
        <v>34.039200000000001</v>
      </c>
      <c r="D4219" s="21">
        <f t="shared" si="130"/>
        <v>2.7231360000000002</v>
      </c>
      <c r="E4219" s="21">
        <f t="shared" si="131"/>
        <v>31.316064000000001</v>
      </c>
    </row>
    <row r="4220" spans="1:5" x14ac:dyDescent="0.2">
      <c r="A4220" s="13" t="s">
        <v>8013</v>
      </c>
      <c r="B4220" s="13" t="s">
        <v>8014</v>
      </c>
      <c r="C4220" s="21">
        <v>6.1048</v>
      </c>
      <c r="D4220" s="21">
        <f t="shared" si="130"/>
        <v>0.48838399999999998</v>
      </c>
      <c r="E4220" s="21">
        <f t="shared" si="131"/>
        <v>5.6164160000000001</v>
      </c>
    </row>
    <row r="4221" spans="1:5" x14ac:dyDescent="0.2">
      <c r="A4221" s="13" t="s">
        <v>8015</v>
      </c>
      <c r="B4221" s="13" t="s">
        <v>8016</v>
      </c>
      <c r="C4221" s="21">
        <v>7.9144000000000005</v>
      </c>
      <c r="D4221" s="21">
        <f t="shared" si="130"/>
        <v>0.63315200000000005</v>
      </c>
      <c r="E4221" s="21">
        <f t="shared" si="131"/>
        <v>7.2812480000000006</v>
      </c>
    </row>
    <row r="4222" spans="1:5" x14ac:dyDescent="0.2">
      <c r="A4222" s="13" t="s">
        <v>8017</v>
      </c>
      <c r="B4222" s="13" t="s">
        <v>8018</v>
      </c>
      <c r="C4222" s="21">
        <v>78.187200000000004</v>
      </c>
      <c r="D4222" s="21">
        <f t="shared" si="130"/>
        <v>6.2549760000000001</v>
      </c>
      <c r="E4222" s="21">
        <f t="shared" si="131"/>
        <v>71.932224000000005</v>
      </c>
    </row>
    <row r="4223" spans="1:5" x14ac:dyDescent="0.2">
      <c r="A4223" s="13" t="s">
        <v>8019</v>
      </c>
      <c r="B4223" s="13" t="s">
        <v>8020</v>
      </c>
      <c r="C4223" s="21">
        <v>24.502399999999998</v>
      </c>
      <c r="D4223" s="21">
        <f t="shared" si="130"/>
        <v>1.9601919999999999</v>
      </c>
      <c r="E4223" s="21">
        <f t="shared" si="131"/>
        <v>22.542207999999999</v>
      </c>
    </row>
    <row r="4224" spans="1:5" x14ac:dyDescent="0.2">
      <c r="A4224" s="13" t="s">
        <v>8021</v>
      </c>
      <c r="B4224" s="13" t="s">
        <v>8022</v>
      </c>
      <c r="C4224" s="21">
        <v>6.9680000000000009</v>
      </c>
      <c r="D4224" s="21">
        <f t="shared" si="130"/>
        <v>0.55744000000000005</v>
      </c>
      <c r="E4224" s="21">
        <f t="shared" si="131"/>
        <v>6.4105600000000011</v>
      </c>
    </row>
    <row r="4225" spans="1:5" x14ac:dyDescent="0.2">
      <c r="A4225" s="13" t="s">
        <v>8023</v>
      </c>
      <c r="B4225" s="13" t="s">
        <v>8024</v>
      </c>
      <c r="C4225" s="21">
        <v>6.3960000000000008</v>
      </c>
      <c r="D4225" s="21">
        <f t="shared" si="130"/>
        <v>0.51168000000000002</v>
      </c>
      <c r="E4225" s="21">
        <f t="shared" si="131"/>
        <v>5.8843200000000007</v>
      </c>
    </row>
    <row r="4226" spans="1:5" x14ac:dyDescent="0.2">
      <c r="A4226" s="13" t="s">
        <v>8025</v>
      </c>
      <c r="B4226" s="13" t="s">
        <v>8026</v>
      </c>
      <c r="C4226" s="21">
        <v>8.6839999999999993</v>
      </c>
      <c r="D4226" s="21">
        <f t="shared" si="130"/>
        <v>0.69472</v>
      </c>
      <c r="E4226" s="21">
        <f t="shared" si="131"/>
        <v>7.989279999999999</v>
      </c>
    </row>
    <row r="4227" spans="1:5" x14ac:dyDescent="0.2">
      <c r="A4227" s="13" t="s">
        <v>8027</v>
      </c>
      <c r="B4227" s="13" t="s">
        <v>8028</v>
      </c>
      <c r="C4227" s="21">
        <v>4.0872000000000002</v>
      </c>
      <c r="D4227" s="21">
        <f t="shared" si="130"/>
        <v>0.32697600000000004</v>
      </c>
      <c r="E4227" s="21">
        <f t="shared" si="131"/>
        <v>3.760224</v>
      </c>
    </row>
    <row r="4228" spans="1:5" x14ac:dyDescent="0.2">
      <c r="A4228" s="13" t="s">
        <v>8029</v>
      </c>
      <c r="B4228" s="13" t="s">
        <v>8030</v>
      </c>
      <c r="C4228" s="21">
        <v>7.6856</v>
      </c>
      <c r="D4228" s="21">
        <f t="shared" si="130"/>
        <v>0.61484800000000006</v>
      </c>
      <c r="E4228" s="21">
        <f t="shared" si="131"/>
        <v>7.0707519999999997</v>
      </c>
    </row>
    <row r="4229" spans="1:5" x14ac:dyDescent="0.2">
      <c r="A4229" s="13" t="s">
        <v>8031</v>
      </c>
      <c r="B4229" s="13" t="s">
        <v>8032</v>
      </c>
      <c r="C4229" s="21">
        <v>5.6992000000000003</v>
      </c>
      <c r="D4229" s="21">
        <f t="shared" ref="D4229:D4292" si="132">C4229*0.08</f>
        <v>0.45593600000000001</v>
      </c>
      <c r="E4229" s="21">
        <f t="shared" ref="E4229:E4292" si="133">C4229-D4229</f>
        <v>5.2432639999999999</v>
      </c>
    </row>
    <row r="4230" spans="1:5" x14ac:dyDescent="0.2">
      <c r="A4230" s="13" t="s">
        <v>8033</v>
      </c>
      <c r="B4230" s="13" t="s">
        <v>8034</v>
      </c>
      <c r="C4230" s="21">
        <v>16.5152</v>
      </c>
      <c r="D4230" s="21">
        <f t="shared" si="132"/>
        <v>1.3212159999999999</v>
      </c>
      <c r="E4230" s="21">
        <f t="shared" si="133"/>
        <v>15.193984</v>
      </c>
    </row>
    <row r="4231" spans="1:5" x14ac:dyDescent="0.2">
      <c r="A4231" s="13" t="s">
        <v>8035</v>
      </c>
      <c r="B4231" s="13" t="s">
        <v>8036</v>
      </c>
      <c r="C4231" s="21">
        <v>130.10399999999998</v>
      </c>
      <c r="D4231" s="21">
        <f t="shared" si="132"/>
        <v>10.40832</v>
      </c>
      <c r="E4231" s="21">
        <f t="shared" si="133"/>
        <v>119.69567999999998</v>
      </c>
    </row>
    <row r="4232" spans="1:5" x14ac:dyDescent="0.2">
      <c r="A4232" s="13" t="s">
        <v>8037</v>
      </c>
      <c r="B4232" s="13" t="s">
        <v>8038</v>
      </c>
      <c r="C4232" s="21">
        <v>10.4</v>
      </c>
      <c r="D4232" s="21">
        <f t="shared" si="132"/>
        <v>0.83200000000000007</v>
      </c>
      <c r="E4232" s="21">
        <f t="shared" si="133"/>
        <v>9.5679999999999996</v>
      </c>
    </row>
    <row r="4233" spans="1:5" x14ac:dyDescent="0.2">
      <c r="A4233" s="13" t="s">
        <v>8039</v>
      </c>
      <c r="B4233" s="13" t="s">
        <v>8040</v>
      </c>
      <c r="C4233" s="21">
        <v>2.1319999999999997</v>
      </c>
      <c r="D4233" s="21">
        <f t="shared" si="132"/>
        <v>0.17055999999999999</v>
      </c>
      <c r="E4233" s="21">
        <f t="shared" si="133"/>
        <v>1.9614399999999996</v>
      </c>
    </row>
    <row r="4234" spans="1:5" x14ac:dyDescent="0.2">
      <c r="A4234" s="13" t="s">
        <v>8041</v>
      </c>
      <c r="B4234" s="13" t="s">
        <v>8042</v>
      </c>
      <c r="C4234" s="21">
        <v>22.640799999999999</v>
      </c>
      <c r="D4234" s="21">
        <f t="shared" si="132"/>
        <v>1.811264</v>
      </c>
      <c r="E4234" s="21">
        <f t="shared" si="133"/>
        <v>20.829535999999997</v>
      </c>
    </row>
    <row r="4235" spans="1:5" x14ac:dyDescent="0.2">
      <c r="A4235" s="13" t="s">
        <v>8043</v>
      </c>
      <c r="B4235" s="13" t="s">
        <v>8044</v>
      </c>
      <c r="C4235" s="21">
        <v>109.3352</v>
      </c>
      <c r="D4235" s="21">
        <f t="shared" si="132"/>
        <v>8.7468160000000008</v>
      </c>
      <c r="E4235" s="21">
        <f t="shared" si="133"/>
        <v>100.588384</v>
      </c>
    </row>
    <row r="4236" spans="1:5" x14ac:dyDescent="0.2">
      <c r="A4236" s="13" t="s">
        <v>8045</v>
      </c>
      <c r="B4236" s="13" t="s">
        <v>8046</v>
      </c>
      <c r="C4236" s="21">
        <v>13.2912</v>
      </c>
      <c r="D4236" s="21">
        <f t="shared" si="132"/>
        <v>1.063296</v>
      </c>
      <c r="E4236" s="21">
        <f t="shared" si="133"/>
        <v>12.227904000000001</v>
      </c>
    </row>
    <row r="4237" spans="1:5" x14ac:dyDescent="0.2">
      <c r="A4237" s="13" t="s">
        <v>8047</v>
      </c>
      <c r="B4237" s="13" t="s">
        <v>8048</v>
      </c>
      <c r="C4237" s="21">
        <v>2.7456</v>
      </c>
      <c r="D4237" s="21">
        <f t="shared" si="132"/>
        <v>0.21964800000000001</v>
      </c>
      <c r="E4237" s="21">
        <f t="shared" si="133"/>
        <v>2.5259520000000002</v>
      </c>
    </row>
    <row r="4238" spans="1:5" x14ac:dyDescent="0.2">
      <c r="A4238" s="13" t="s">
        <v>8049</v>
      </c>
      <c r="B4238" s="13" t="s">
        <v>8050</v>
      </c>
      <c r="C4238" s="21">
        <v>5.7408000000000001</v>
      </c>
      <c r="D4238" s="21">
        <f t="shared" si="132"/>
        <v>0.45926400000000001</v>
      </c>
      <c r="E4238" s="21">
        <f t="shared" si="133"/>
        <v>5.281536</v>
      </c>
    </row>
    <row r="4239" spans="1:5" x14ac:dyDescent="0.2">
      <c r="A4239" s="13" t="s">
        <v>8051</v>
      </c>
      <c r="B4239" s="13" t="s">
        <v>8052</v>
      </c>
      <c r="C4239" s="21">
        <v>6.6456</v>
      </c>
      <c r="D4239" s="21">
        <f t="shared" si="132"/>
        <v>0.53164800000000001</v>
      </c>
      <c r="E4239" s="21">
        <f t="shared" si="133"/>
        <v>6.1139520000000003</v>
      </c>
    </row>
    <row r="4240" spans="1:5" x14ac:dyDescent="0.2">
      <c r="A4240" s="13" t="s">
        <v>8053</v>
      </c>
      <c r="B4240" s="13" t="s">
        <v>8054</v>
      </c>
      <c r="C4240" s="21">
        <v>12.833600000000001</v>
      </c>
      <c r="D4240" s="21">
        <f t="shared" si="132"/>
        <v>1.026688</v>
      </c>
      <c r="E4240" s="21">
        <f t="shared" si="133"/>
        <v>11.806912000000001</v>
      </c>
    </row>
    <row r="4241" spans="1:5" x14ac:dyDescent="0.2">
      <c r="A4241" s="13" t="s">
        <v>8055</v>
      </c>
      <c r="B4241" s="13" t="s">
        <v>8056</v>
      </c>
      <c r="C4241" s="21">
        <v>8.7152000000000012</v>
      </c>
      <c r="D4241" s="21">
        <f t="shared" si="132"/>
        <v>0.69721600000000006</v>
      </c>
      <c r="E4241" s="21">
        <f t="shared" si="133"/>
        <v>8.017984000000002</v>
      </c>
    </row>
    <row r="4242" spans="1:5" x14ac:dyDescent="0.2">
      <c r="A4242" s="13" t="s">
        <v>8057</v>
      </c>
      <c r="B4242" s="13" t="s">
        <v>8058</v>
      </c>
      <c r="C4242" s="21">
        <v>6.6456</v>
      </c>
      <c r="D4242" s="21">
        <f t="shared" si="132"/>
        <v>0.53164800000000001</v>
      </c>
      <c r="E4242" s="21">
        <f t="shared" si="133"/>
        <v>6.1139520000000003</v>
      </c>
    </row>
    <row r="4243" spans="1:5" x14ac:dyDescent="0.2">
      <c r="A4243" s="13" t="s">
        <v>8059</v>
      </c>
      <c r="B4243" s="13" t="s">
        <v>8060</v>
      </c>
      <c r="C4243" s="21">
        <v>53.82</v>
      </c>
      <c r="D4243" s="21">
        <f t="shared" si="132"/>
        <v>4.3056000000000001</v>
      </c>
      <c r="E4243" s="21">
        <f t="shared" si="133"/>
        <v>49.514400000000002</v>
      </c>
    </row>
    <row r="4244" spans="1:5" x14ac:dyDescent="0.2">
      <c r="A4244" s="13" t="s">
        <v>8061</v>
      </c>
      <c r="B4244" s="13" t="s">
        <v>8062</v>
      </c>
      <c r="C4244" s="21">
        <v>13.2912</v>
      </c>
      <c r="D4244" s="21">
        <f t="shared" si="132"/>
        <v>1.063296</v>
      </c>
      <c r="E4244" s="21">
        <f t="shared" si="133"/>
        <v>12.227904000000001</v>
      </c>
    </row>
    <row r="4245" spans="1:5" x14ac:dyDescent="0.2">
      <c r="A4245" s="13" t="s">
        <v>8063</v>
      </c>
      <c r="B4245" s="13" t="s">
        <v>8064</v>
      </c>
      <c r="C4245" s="21">
        <v>4.992</v>
      </c>
      <c r="D4245" s="21">
        <f t="shared" si="132"/>
        <v>0.39935999999999999</v>
      </c>
      <c r="E4245" s="21">
        <f t="shared" si="133"/>
        <v>4.5926400000000003</v>
      </c>
    </row>
    <row r="4246" spans="1:5" x14ac:dyDescent="0.2">
      <c r="A4246" s="13" t="s">
        <v>8065</v>
      </c>
      <c r="B4246" s="13" t="s">
        <v>8066</v>
      </c>
      <c r="C4246" s="21">
        <v>11.315200000000001</v>
      </c>
      <c r="D4246" s="21">
        <f t="shared" si="132"/>
        <v>0.90521600000000013</v>
      </c>
      <c r="E4246" s="21">
        <f t="shared" si="133"/>
        <v>10.409984000000001</v>
      </c>
    </row>
    <row r="4247" spans="1:5" x14ac:dyDescent="0.2">
      <c r="A4247" s="13" t="s">
        <v>8067</v>
      </c>
      <c r="B4247" s="13" t="s">
        <v>8068</v>
      </c>
      <c r="C4247" s="21">
        <v>14.216800000000001</v>
      </c>
      <c r="D4247" s="21">
        <f t="shared" si="132"/>
        <v>1.1373440000000001</v>
      </c>
      <c r="E4247" s="21">
        <f t="shared" si="133"/>
        <v>13.079456</v>
      </c>
    </row>
    <row r="4248" spans="1:5" x14ac:dyDescent="0.2">
      <c r="A4248" s="13" t="s">
        <v>8069</v>
      </c>
      <c r="B4248" s="13" t="s">
        <v>8070</v>
      </c>
      <c r="C4248" s="21">
        <v>66.5184</v>
      </c>
      <c r="D4248" s="21">
        <f t="shared" si="132"/>
        <v>5.321472</v>
      </c>
      <c r="E4248" s="21">
        <f t="shared" si="133"/>
        <v>61.196928</v>
      </c>
    </row>
    <row r="4249" spans="1:5" x14ac:dyDescent="0.2">
      <c r="A4249" s="13" t="s">
        <v>8071</v>
      </c>
      <c r="B4249" s="13" t="s">
        <v>8072</v>
      </c>
      <c r="C4249" s="21">
        <v>15.1944</v>
      </c>
      <c r="D4249" s="21">
        <f t="shared" si="132"/>
        <v>1.215552</v>
      </c>
      <c r="E4249" s="21">
        <f t="shared" si="133"/>
        <v>13.978847999999999</v>
      </c>
    </row>
    <row r="4250" spans="1:5" x14ac:dyDescent="0.2">
      <c r="A4250" s="13" t="s">
        <v>8073</v>
      </c>
      <c r="B4250" s="13" t="s">
        <v>8074</v>
      </c>
      <c r="C4250" s="21">
        <v>20.5608</v>
      </c>
      <c r="D4250" s="21">
        <f t="shared" si="132"/>
        <v>1.6448640000000001</v>
      </c>
      <c r="E4250" s="21">
        <f t="shared" si="133"/>
        <v>18.915936000000002</v>
      </c>
    </row>
    <row r="4251" spans="1:5" x14ac:dyDescent="0.2">
      <c r="A4251" s="13" t="s">
        <v>8075</v>
      </c>
      <c r="B4251" s="13" t="s">
        <v>8076</v>
      </c>
      <c r="C4251" s="21">
        <v>960.36720000000003</v>
      </c>
      <c r="D4251" s="21">
        <f t="shared" si="132"/>
        <v>76.829376000000011</v>
      </c>
      <c r="E4251" s="21">
        <f t="shared" si="133"/>
        <v>883.537824</v>
      </c>
    </row>
    <row r="4252" spans="1:5" x14ac:dyDescent="0.2">
      <c r="A4252" s="13" t="s">
        <v>8077</v>
      </c>
      <c r="B4252" s="13" t="s">
        <v>8078</v>
      </c>
      <c r="C4252" s="21">
        <v>39.728000000000002</v>
      </c>
      <c r="D4252" s="21">
        <f t="shared" si="132"/>
        <v>3.1782400000000002</v>
      </c>
      <c r="E4252" s="21">
        <f t="shared" si="133"/>
        <v>36.549759999999999</v>
      </c>
    </row>
    <row r="4253" spans="1:5" x14ac:dyDescent="0.2">
      <c r="A4253" s="13" t="s">
        <v>8079</v>
      </c>
      <c r="B4253" s="13" t="s">
        <v>8080</v>
      </c>
      <c r="C4253" s="21">
        <v>20.6128</v>
      </c>
      <c r="D4253" s="21">
        <f t="shared" si="132"/>
        <v>1.649024</v>
      </c>
      <c r="E4253" s="21">
        <f t="shared" si="133"/>
        <v>18.963775999999999</v>
      </c>
    </row>
    <row r="4254" spans="1:5" x14ac:dyDescent="0.2">
      <c r="A4254" s="13" t="s">
        <v>8081</v>
      </c>
      <c r="B4254" s="13" t="s">
        <v>8082</v>
      </c>
      <c r="C4254" s="21">
        <v>80.724800000000002</v>
      </c>
      <c r="D4254" s="21">
        <f t="shared" si="132"/>
        <v>6.4579840000000006</v>
      </c>
      <c r="E4254" s="21">
        <f t="shared" si="133"/>
        <v>74.266816000000006</v>
      </c>
    </row>
    <row r="4255" spans="1:5" x14ac:dyDescent="0.2">
      <c r="A4255" s="13" t="s">
        <v>8083</v>
      </c>
      <c r="B4255" s="13" t="s">
        <v>8084</v>
      </c>
      <c r="C4255" s="21">
        <v>72.425600000000003</v>
      </c>
      <c r="D4255" s="21">
        <f t="shared" si="132"/>
        <v>5.7940480000000001</v>
      </c>
      <c r="E4255" s="21">
        <f t="shared" si="133"/>
        <v>66.631551999999999</v>
      </c>
    </row>
    <row r="4256" spans="1:5" x14ac:dyDescent="0.2">
      <c r="A4256" s="13" t="s">
        <v>8085</v>
      </c>
      <c r="B4256" s="13" t="s">
        <v>8086</v>
      </c>
      <c r="C4256" s="21">
        <v>223.78720000000001</v>
      </c>
      <c r="D4256" s="21">
        <f t="shared" si="132"/>
        <v>17.902976000000002</v>
      </c>
      <c r="E4256" s="21">
        <f t="shared" si="133"/>
        <v>205.88422400000002</v>
      </c>
    </row>
    <row r="4257" spans="1:5" x14ac:dyDescent="0.2">
      <c r="A4257" s="13" t="s">
        <v>8087</v>
      </c>
      <c r="B4257" s="13" t="s">
        <v>8088</v>
      </c>
      <c r="C4257" s="21">
        <v>145.37120000000002</v>
      </c>
      <c r="D4257" s="21">
        <f t="shared" si="132"/>
        <v>11.629696000000001</v>
      </c>
      <c r="E4257" s="21">
        <f t="shared" si="133"/>
        <v>133.74150400000002</v>
      </c>
    </row>
    <row r="4258" spans="1:5" x14ac:dyDescent="0.2">
      <c r="A4258" s="13" t="s">
        <v>8089</v>
      </c>
      <c r="B4258" s="13" t="s">
        <v>8090</v>
      </c>
      <c r="C4258" s="21">
        <v>18.189599999999999</v>
      </c>
      <c r="D4258" s="21">
        <f t="shared" si="132"/>
        <v>1.455168</v>
      </c>
      <c r="E4258" s="21">
        <f t="shared" si="133"/>
        <v>16.734431999999998</v>
      </c>
    </row>
    <row r="4259" spans="1:5" x14ac:dyDescent="0.2">
      <c r="A4259" s="13" t="s">
        <v>8091</v>
      </c>
      <c r="B4259" s="13" t="s">
        <v>8092</v>
      </c>
      <c r="C4259" s="21">
        <v>48.692800000000005</v>
      </c>
      <c r="D4259" s="21">
        <f t="shared" si="132"/>
        <v>3.8954240000000007</v>
      </c>
      <c r="E4259" s="21">
        <f t="shared" si="133"/>
        <v>44.797376000000007</v>
      </c>
    </row>
    <row r="4260" spans="1:5" x14ac:dyDescent="0.2">
      <c r="A4260" s="13" t="s">
        <v>8093</v>
      </c>
      <c r="B4260" s="13" t="s">
        <v>8094</v>
      </c>
      <c r="C4260" s="21">
        <v>44.896800000000006</v>
      </c>
      <c r="D4260" s="21">
        <f t="shared" si="132"/>
        <v>3.5917440000000007</v>
      </c>
      <c r="E4260" s="21">
        <f t="shared" si="133"/>
        <v>41.305056000000008</v>
      </c>
    </row>
    <row r="4261" spans="1:5" x14ac:dyDescent="0.2">
      <c r="A4261" s="13" t="s">
        <v>8095</v>
      </c>
      <c r="B4261" s="13" t="s">
        <v>8096</v>
      </c>
      <c r="C4261" s="21">
        <v>15.9016</v>
      </c>
      <c r="D4261" s="21">
        <f t="shared" si="132"/>
        <v>1.2721280000000001</v>
      </c>
      <c r="E4261" s="21">
        <f t="shared" si="133"/>
        <v>14.629472</v>
      </c>
    </row>
    <row r="4262" spans="1:5" x14ac:dyDescent="0.2">
      <c r="A4262" s="13" t="s">
        <v>8097</v>
      </c>
      <c r="B4262" s="13" t="s">
        <v>8098</v>
      </c>
      <c r="C4262" s="21">
        <v>38.064</v>
      </c>
      <c r="D4262" s="21">
        <f t="shared" si="132"/>
        <v>3.0451200000000003</v>
      </c>
      <c r="E4262" s="21">
        <f t="shared" si="133"/>
        <v>35.018880000000003</v>
      </c>
    </row>
    <row r="4263" spans="1:5" x14ac:dyDescent="0.2">
      <c r="A4263" s="13" t="s">
        <v>8099</v>
      </c>
      <c r="B4263" s="13" t="s">
        <v>8100</v>
      </c>
      <c r="C4263" s="21">
        <v>59.945600000000006</v>
      </c>
      <c r="D4263" s="21">
        <f t="shared" si="132"/>
        <v>4.7956480000000008</v>
      </c>
      <c r="E4263" s="21">
        <f t="shared" si="133"/>
        <v>55.149952000000006</v>
      </c>
    </row>
    <row r="4264" spans="1:5" x14ac:dyDescent="0.2">
      <c r="A4264" s="13" t="s">
        <v>8101</v>
      </c>
      <c r="B4264" s="13" t="s">
        <v>8102</v>
      </c>
      <c r="C4264" s="21">
        <v>595.27520000000004</v>
      </c>
      <c r="D4264" s="21">
        <f t="shared" si="132"/>
        <v>47.622016000000002</v>
      </c>
      <c r="E4264" s="21">
        <f t="shared" si="133"/>
        <v>547.65318400000001</v>
      </c>
    </row>
    <row r="4265" spans="1:5" x14ac:dyDescent="0.2">
      <c r="A4265" s="13" t="s">
        <v>8103</v>
      </c>
      <c r="B4265" s="13" t="s">
        <v>8104</v>
      </c>
      <c r="C4265" s="21">
        <v>10.524799999999999</v>
      </c>
      <c r="D4265" s="21">
        <f t="shared" si="132"/>
        <v>0.84198399999999995</v>
      </c>
      <c r="E4265" s="21">
        <f t="shared" si="133"/>
        <v>9.682815999999999</v>
      </c>
    </row>
    <row r="4266" spans="1:5" x14ac:dyDescent="0.2">
      <c r="A4266" s="13" t="s">
        <v>8105</v>
      </c>
      <c r="B4266" s="13" t="s">
        <v>8106</v>
      </c>
      <c r="C4266" s="21">
        <v>339.51839999999999</v>
      </c>
      <c r="D4266" s="21">
        <f t="shared" si="132"/>
        <v>27.161472</v>
      </c>
      <c r="E4266" s="21">
        <f t="shared" si="133"/>
        <v>312.35692799999998</v>
      </c>
    </row>
    <row r="4267" spans="1:5" x14ac:dyDescent="0.2">
      <c r="A4267" s="13" t="s">
        <v>8107</v>
      </c>
      <c r="B4267" s="13" t="s">
        <v>8108</v>
      </c>
      <c r="C4267" s="21">
        <v>48.308000000000007</v>
      </c>
      <c r="D4267" s="21">
        <f t="shared" si="132"/>
        <v>3.8646400000000005</v>
      </c>
      <c r="E4267" s="21">
        <f t="shared" si="133"/>
        <v>44.443360000000006</v>
      </c>
    </row>
    <row r="4268" spans="1:5" x14ac:dyDescent="0.2">
      <c r="A4268" s="13" t="s">
        <v>8109</v>
      </c>
      <c r="B4268" s="13" t="s">
        <v>8110</v>
      </c>
      <c r="C4268" s="21">
        <v>154.96</v>
      </c>
      <c r="D4268" s="21">
        <f t="shared" si="132"/>
        <v>12.396800000000001</v>
      </c>
      <c r="E4268" s="21">
        <f t="shared" si="133"/>
        <v>142.56319999999999</v>
      </c>
    </row>
    <row r="4269" spans="1:5" x14ac:dyDescent="0.2">
      <c r="A4269" s="13" t="s">
        <v>8111</v>
      </c>
      <c r="B4269" s="13" t="s">
        <v>8112</v>
      </c>
      <c r="C4269" s="21">
        <v>5.8655999999999997</v>
      </c>
      <c r="D4269" s="21">
        <f t="shared" si="132"/>
        <v>0.469248</v>
      </c>
      <c r="E4269" s="21">
        <f t="shared" si="133"/>
        <v>5.3963519999999994</v>
      </c>
    </row>
    <row r="4270" spans="1:5" x14ac:dyDescent="0.2">
      <c r="A4270" s="13" t="s">
        <v>8113</v>
      </c>
      <c r="B4270" s="13" t="s">
        <v>8114</v>
      </c>
      <c r="C4270" s="21">
        <v>274.51839999999999</v>
      </c>
      <c r="D4270" s="21">
        <f t="shared" si="132"/>
        <v>21.961472000000001</v>
      </c>
      <c r="E4270" s="21">
        <f t="shared" si="133"/>
        <v>252.55692799999997</v>
      </c>
    </row>
    <row r="4271" spans="1:5" x14ac:dyDescent="0.2">
      <c r="A4271" s="13" t="s">
        <v>8115</v>
      </c>
      <c r="B4271" s="13" t="s">
        <v>8116</v>
      </c>
      <c r="C4271" s="21">
        <v>38.22</v>
      </c>
      <c r="D4271" s="21">
        <f t="shared" si="132"/>
        <v>3.0575999999999999</v>
      </c>
      <c r="E4271" s="21">
        <f t="shared" si="133"/>
        <v>35.162399999999998</v>
      </c>
    </row>
    <row r="4272" spans="1:5" x14ac:dyDescent="0.2">
      <c r="A4272" s="13" t="s">
        <v>8117</v>
      </c>
      <c r="B4272" s="13" t="s">
        <v>8118</v>
      </c>
      <c r="C4272" s="21">
        <v>7.3528000000000002</v>
      </c>
      <c r="D4272" s="21">
        <f t="shared" si="132"/>
        <v>0.58822400000000008</v>
      </c>
      <c r="E4272" s="21">
        <f t="shared" si="133"/>
        <v>6.7645759999999999</v>
      </c>
    </row>
    <row r="4273" spans="1:5" x14ac:dyDescent="0.2">
      <c r="A4273" s="13" t="s">
        <v>8119</v>
      </c>
      <c r="B4273" s="13" t="s">
        <v>8120</v>
      </c>
      <c r="C4273" s="21">
        <v>7.1135999999999999</v>
      </c>
      <c r="D4273" s="21">
        <f t="shared" si="132"/>
        <v>0.56908800000000004</v>
      </c>
      <c r="E4273" s="21">
        <f t="shared" si="133"/>
        <v>6.5445120000000001</v>
      </c>
    </row>
    <row r="4274" spans="1:5" x14ac:dyDescent="0.2">
      <c r="A4274" s="13" t="s">
        <v>8121</v>
      </c>
      <c r="B4274" s="13" t="s">
        <v>8122</v>
      </c>
      <c r="C4274" s="21">
        <v>14.102400000000001</v>
      </c>
      <c r="D4274" s="21">
        <f t="shared" si="132"/>
        <v>1.1281920000000001</v>
      </c>
      <c r="E4274" s="21">
        <f t="shared" si="133"/>
        <v>12.974208000000001</v>
      </c>
    </row>
    <row r="4275" spans="1:5" x14ac:dyDescent="0.2">
      <c r="A4275" s="13" t="s">
        <v>8123</v>
      </c>
      <c r="B4275" s="13" t="s">
        <v>8124</v>
      </c>
      <c r="C4275" s="21">
        <v>37.980800000000002</v>
      </c>
      <c r="D4275" s="21">
        <f t="shared" si="132"/>
        <v>3.0384640000000003</v>
      </c>
      <c r="E4275" s="21">
        <f t="shared" si="133"/>
        <v>34.942336000000005</v>
      </c>
    </row>
    <row r="4276" spans="1:5" x14ac:dyDescent="0.2">
      <c r="A4276" s="13" t="s">
        <v>8125</v>
      </c>
      <c r="B4276" s="13" t="s">
        <v>8126</v>
      </c>
      <c r="C4276" s="21">
        <v>8.5384000000000011</v>
      </c>
      <c r="D4276" s="21">
        <f t="shared" si="132"/>
        <v>0.68307200000000012</v>
      </c>
      <c r="E4276" s="21">
        <f t="shared" si="133"/>
        <v>7.855328000000001</v>
      </c>
    </row>
    <row r="4277" spans="1:5" x14ac:dyDescent="0.2">
      <c r="A4277" s="13" t="s">
        <v>8127</v>
      </c>
      <c r="B4277" s="13" t="s">
        <v>8128</v>
      </c>
      <c r="C4277" s="21">
        <v>8.9960000000000004</v>
      </c>
      <c r="D4277" s="21">
        <f t="shared" si="132"/>
        <v>0.7196800000000001</v>
      </c>
      <c r="E4277" s="21">
        <f t="shared" si="133"/>
        <v>8.2763200000000001</v>
      </c>
    </row>
    <row r="4278" spans="1:5" x14ac:dyDescent="0.2">
      <c r="A4278" s="13" t="s">
        <v>8129</v>
      </c>
      <c r="B4278" s="13" t="s">
        <v>8130</v>
      </c>
      <c r="C4278" s="21">
        <v>6.0216000000000003</v>
      </c>
      <c r="D4278" s="21">
        <f t="shared" si="132"/>
        <v>0.48172800000000005</v>
      </c>
      <c r="E4278" s="21">
        <f t="shared" si="133"/>
        <v>5.5398719999999999</v>
      </c>
    </row>
    <row r="4279" spans="1:5" x14ac:dyDescent="0.2">
      <c r="A4279" s="13" t="s">
        <v>8131</v>
      </c>
      <c r="B4279" s="13" t="s">
        <v>8132</v>
      </c>
      <c r="C4279" s="21">
        <v>509.34000000000003</v>
      </c>
      <c r="D4279" s="21">
        <f t="shared" si="132"/>
        <v>40.747200000000007</v>
      </c>
      <c r="E4279" s="21">
        <f t="shared" si="133"/>
        <v>468.59280000000001</v>
      </c>
    </row>
    <row r="4280" spans="1:5" x14ac:dyDescent="0.2">
      <c r="A4280" s="13" t="s">
        <v>8133</v>
      </c>
      <c r="B4280" s="13" t="s">
        <v>8134</v>
      </c>
      <c r="C4280" s="21">
        <v>509.34000000000003</v>
      </c>
      <c r="D4280" s="21">
        <f t="shared" si="132"/>
        <v>40.747200000000007</v>
      </c>
      <c r="E4280" s="21">
        <f t="shared" si="133"/>
        <v>468.59280000000001</v>
      </c>
    </row>
    <row r="4281" spans="1:5" x14ac:dyDescent="0.2">
      <c r="A4281" s="13" t="s">
        <v>8135</v>
      </c>
      <c r="B4281" s="13" t="s">
        <v>8136</v>
      </c>
      <c r="C4281" s="21">
        <v>509.34000000000003</v>
      </c>
      <c r="D4281" s="21">
        <f t="shared" si="132"/>
        <v>40.747200000000007</v>
      </c>
      <c r="E4281" s="21">
        <f t="shared" si="133"/>
        <v>468.59280000000001</v>
      </c>
    </row>
    <row r="4282" spans="1:5" x14ac:dyDescent="0.2">
      <c r="A4282" s="13" t="s">
        <v>8137</v>
      </c>
      <c r="B4282" s="13" t="s">
        <v>8138</v>
      </c>
      <c r="C4282" s="21">
        <v>509.34000000000003</v>
      </c>
      <c r="D4282" s="21">
        <f t="shared" si="132"/>
        <v>40.747200000000007</v>
      </c>
      <c r="E4282" s="21">
        <f t="shared" si="133"/>
        <v>468.59280000000001</v>
      </c>
    </row>
    <row r="4283" spans="1:5" x14ac:dyDescent="0.2">
      <c r="A4283" s="13" t="s">
        <v>8139</v>
      </c>
      <c r="B4283" s="13" t="s">
        <v>8140</v>
      </c>
      <c r="C4283" s="21">
        <v>509.34000000000003</v>
      </c>
      <c r="D4283" s="21">
        <f t="shared" si="132"/>
        <v>40.747200000000007</v>
      </c>
      <c r="E4283" s="21">
        <f t="shared" si="133"/>
        <v>468.59280000000001</v>
      </c>
    </row>
    <row r="4284" spans="1:5" x14ac:dyDescent="0.2">
      <c r="A4284" s="13" t="s">
        <v>8141</v>
      </c>
      <c r="B4284" s="13" t="s">
        <v>8142</v>
      </c>
      <c r="C4284" s="21">
        <v>509.34000000000003</v>
      </c>
      <c r="D4284" s="21">
        <f t="shared" si="132"/>
        <v>40.747200000000007</v>
      </c>
      <c r="E4284" s="21">
        <f t="shared" si="133"/>
        <v>468.59280000000001</v>
      </c>
    </row>
    <row r="4285" spans="1:5" x14ac:dyDescent="0.2">
      <c r="A4285" s="13" t="s">
        <v>8143</v>
      </c>
      <c r="B4285" s="13" t="s">
        <v>8144</v>
      </c>
      <c r="C4285" s="21">
        <v>442.10400000000004</v>
      </c>
      <c r="D4285" s="21">
        <f t="shared" si="132"/>
        <v>35.368320000000004</v>
      </c>
      <c r="E4285" s="21">
        <f t="shared" si="133"/>
        <v>406.73568000000006</v>
      </c>
    </row>
    <row r="4286" spans="1:5" x14ac:dyDescent="0.2">
      <c r="A4286" s="13" t="s">
        <v>8145</v>
      </c>
      <c r="B4286" s="13" t="s">
        <v>8146</v>
      </c>
      <c r="C4286" s="21">
        <v>442.10400000000004</v>
      </c>
      <c r="D4286" s="21">
        <f t="shared" si="132"/>
        <v>35.368320000000004</v>
      </c>
      <c r="E4286" s="21">
        <f t="shared" si="133"/>
        <v>406.73568000000006</v>
      </c>
    </row>
    <row r="4287" spans="1:5" x14ac:dyDescent="0.2">
      <c r="A4287" s="13" t="s">
        <v>8147</v>
      </c>
      <c r="B4287" s="13" t="s">
        <v>8148</v>
      </c>
      <c r="C4287" s="21">
        <v>509.34000000000003</v>
      </c>
      <c r="D4287" s="21">
        <f t="shared" si="132"/>
        <v>40.747200000000007</v>
      </c>
      <c r="E4287" s="21">
        <f t="shared" si="133"/>
        <v>468.59280000000001</v>
      </c>
    </row>
    <row r="4288" spans="1:5" x14ac:dyDescent="0.2">
      <c r="A4288" s="13" t="s">
        <v>8149</v>
      </c>
      <c r="B4288" s="13" t="s">
        <v>8150</v>
      </c>
      <c r="C4288" s="21">
        <v>509.34000000000003</v>
      </c>
      <c r="D4288" s="21">
        <f t="shared" si="132"/>
        <v>40.747200000000007</v>
      </c>
      <c r="E4288" s="21">
        <f t="shared" si="133"/>
        <v>468.59280000000001</v>
      </c>
    </row>
    <row r="4289" spans="1:5" x14ac:dyDescent="0.2">
      <c r="A4289" s="13" t="s">
        <v>8151</v>
      </c>
      <c r="B4289" s="13" t="s">
        <v>8152</v>
      </c>
      <c r="C4289" s="21">
        <v>509.34000000000003</v>
      </c>
      <c r="D4289" s="21">
        <f t="shared" si="132"/>
        <v>40.747200000000007</v>
      </c>
      <c r="E4289" s="21">
        <f t="shared" si="133"/>
        <v>468.59280000000001</v>
      </c>
    </row>
    <row r="4290" spans="1:5" x14ac:dyDescent="0.2">
      <c r="A4290" s="13" t="s">
        <v>8153</v>
      </c>
      <c r="B4290" s="13" t="s">
        <v>8154</v>
      </c>
      <c r="C4290" s="21">
        <v>107.3592</v>
      </c>
      <c r="D4290" s="21">
        <f t="shared" si="132"/>
        <v>8.5887360000000008</v>
      </c>
      <c r="E4290" s="21">
        <f t="shared" si="133"/>
        <v>98.770464000000004</v>
      </c>
    </row>
    <row r="4291" spans="1:5" x14ac:dyDescent="0.2">
      <c r="A4291" s="13" t="s">
        <v>8155</v>
      </c>
      <c r="B4291" s="13" t="s">
        <v>8156</v>
      </c>
      <c r="C4291" s="21">
        <v>203.64240000000001</v>
      </c>
      <c r="D4291" s="21">
        <f t="shared" si="132"/>
        <v>16.291392000000002</v>
      </c>
      <c r="E4291" s="21">
        <f t="shared" si="133"/>
        <v>187.35100800000001</v>
      </c>
    </row>
    <row r="4292" spans="1:5" x14ac:dyDescent="0.2">
      <c r="A4292" s="13" t="s">
        <v>8157</v>
      </c>
      <c r="B4292" s="13" t="s">
        <v>8158</v>
      </c>
      <c r="C4292" s="21">
        <v>489.82960000000003</v>
      </c>
      <c r="D4292" s="21">
        <f t="shared" si="132"/>
        <v>39.186368000000002</v>
      </c>
      <c r="E4292" s="21">
        <f t="shared" si="133"/>
        <v>450.64323200000001</v>
      </c>
    </row>
    <row r="4293" spans="1:5" x14ac:dyDescent="0.2">
      <c r="A4293" s="13" t="s">
        <v>8159</v>
      </c>
      <c r="B4293" s="13" t="s">
        <v>8160</v>
      </c>
      <c r="C4293" s="21">
        <v>253.06320000000002</v>
      </c>
      <c r="D4293" s="21">
        <f t="shared" ref="D4293:D4356" si="134">C4293*0.08</f>
        <v>20.245056000000002</v>
      </c>
      <c r="E4293" s="21">
        <f t="shared" ref="E4293:E4356" si="135">C4293-D4293</f>
        <v>232.81814400000002</v>
      </c>
    </row>
    <row r="4294" spans="1:5" x14ac:dyDescent="0.2">
      <c r="A4294" s="13" t="s">
        <v>8161</v>
      </c>
      <c r="B4294" s="13" t="s">
        <v>8162</v>
      </c>
      <c r="C4294" s="21">
        <v>571.24080000000004</v>
      </c>
      <c r="D4294" s="21">
        <f t="shared" si="134"/>
        <v>45.699264000000007</v>
      </c>
      <c r="E4294" s="21">
        <f t="shared" si="135"/>
        <v>525.54153600000006</v>
      </c>
    </row>
    <row r="4295" spans="1:5" x14ac:dyDescent="0.2">
      <c r="A4295" s="13" t="s">
        <v>8163</v>
      </c>
      <c r="B4295" s="13" t="s">
        <v>8164</v>
      </c>
      <c r="C4295" s="21">
        <v>571.24080000000004</v>
      </c>
      <c r="D4295" s="21">
        <f t="shared" si="134"/>
        <v>45.699264000000007</v>
      </c>
      <c r="E4295" s="21">
        <f t="shared" si="135"/>
        <v>525.54153600000006</v>
      </c>
    </row>
    <row r="4296" spans="1:5" x14ac:dyDescent="0.2">
      <c r="A4296" s="13" t="s">
        <v>8165</v>
      </c>
      <c r="B4296" s="13" t="s">
        <v>8164</v>
      </c>
      <c r="C4296" s="21">
        <v>571.24080000000004</v>
      </c>
      <c r="D4296" s="21">
        <f t="shared" si="134"/>
        <v>45.699264000000007</v>
      </c>
      <c r="E4296" s="21">
        <f t="shared" si="135"/>
        <v>525.54153600000006</v>
      </c>
    </row>
    <row r="4297" spans="1:5" x14ac:dyDescent="0.2">
      <c r="A4297" s="13" t="s">
        <v>8166</v>
      </c>
      <c r="B4297" s="13" t="s">
        <v>8167</v>
      </c>
      <c r="C4297" s="21">
        <v>571.24080000000004</v>
      </c>
      <c r="D4297" s="21">
        <f t="shared" si="134"/>
        <v>45.699264000000007</v>
      </c>
      <c r="E4297" s="21">
        <f t="shared" si="135"/>
        <v>525.54153600000006</v>
      </c>
    </row>
    <row r="4298" spans="1:5" x14ac:dyDescent="0.2">
      <c r="A4298" s="13" t="s">
        <v>8168</v>
      </c>
      <c r="B4298" s="13" t="s">
        <v>8169</v>
      </c>
      <c r="C4298" s="21">
        <v>571.24080000000004</v>
      </c>
      <c r="D4298" s="21">
        <f t="shared" si="134"/>
        <v>45.699264000000007</v>
      </c>
      <c r="E4298" s="21">
        <f t="shared" si="135"/>
        <v>525.54153600000006</v>
      </c>
    </row>
    <row r="4299" spans="1:5" x14ac:dyDescent="0.2">
      <c r="A4299" s="13" t="s">
        <v>8170</v>
      </c>
      <c r="B4299" s="13" t="s">
        <v>8171</v>
      </c>
      <c r="C4299" s="21">
        <v>509.34000000000003</v>
      </c>
      <c r="D4299" s="21">
        <f t="shared" si="134"/>
        <v>40.747200000000007</v>
      </c>
      <c r="E4299" s="21">
        <f t="shared" si="135"/>
        <v>468.59280000000001</v>
      </c>
    </row>
    <row r="4300" spans="1:5" x14ac:dyDescent="0.2">
      <c r="A4300" s="13" t="s">
        <v>8172</v>
      </c>
      <c r="B4300" s="13" t="s">
        <v>8173</v>
      </c>
      <c r="C4300" s="21">
        <v>509.34000000000003</v>
      </c>
      <c r="D4300" s="21">
        <f t="shared" si="134"/>
        <v>40.747200000000007</v>
      </c>
      <c r="E4300" s="21">
        <f t="shared" si="135"/>
        <v>468.59280000000001</v>
      </c>
    </row>
    <row r="4301" spans="1:5" x14ac:dyDescent="0.2">
      <c r="A4301" s="13" t="s">
        <v>8174</v>
      </c>
      <c r="B4301" s="13" t="s">
        <v>8175</v>
      </c>
      <c r="C4301" s="21">
        <v>509.34</v>
      </c>
      <c r="D4301" s="21">
        <f t="shared" si="134"/>
        <v>40.747199999999999</v>
      </c>
      <c r="E4301" s="21">
        <f t="shared" si="135"/>
        <v>468.59279999999995</v>
      </c>
    </row>
    <row r="4302" spans="1:5" x14ac:dyDescent="0.2">
      <c r="A4302" s="13" t="s">
        <v>8176</v>
      </c>
      <c r="B4302" s="13" t="s">
        <v>8177</v>
      </c>
      <c r="C4302" s="21">
        <v>509.34000000000003</v>
      </c>
      <c r="D4302" s="21">
        <f t="shared" si="134"/>
        <v>40.747200000000007</v>
      </c>
      <c r="E4302" s="21">
        <f t="shared" si="135"/>
        <v>468.59280000000001</v>
      </c>
    </row>
    <row r="4303" spans="1:5" x14ac:dyDescent="0.2">
      <c r="A4303" s="13" t="s">
        <v>8178</v>
      </c>
      <c r="B4303" s="13" t="s">
        <v>8179</v>
      </c>
      <c r="C4303" s="21">
        <v>509.34000000000003</v>
      </c>
      <c r="D4303" s="21">
        <f t="shared" si="134"/>
        <v>40.747200000000007</v>
      </c>
      <c r="E4303" s="21">
        <f t="shared" si="135"/>
        <v>468.59280000000001</v>
      </c>
    </row>
    <row r="4304" spans="1:5" x14ac:dyDescent="0.2">
      <c r="A4304" s="13" t="s">
        <v>8180</v>
      </c>
      <c r="B4304" s="13" t="s">
        <v>8181</v>
      </c>
      <c r="C4304" s="21">
        <v>509.34000000000003</v>
      </c>
      <c r="D4304" s="21">
        <f t="shared" si="134"/>
        <v>40.747200000000007</v>
      </c>
      <c r="E4304" s="21">
        <f t="shared" si="135"/>
        <v>468.59280000000001</v>
      </c>
    </row>
    <row r="4305" spans="1:5" x14ac:dyDescent="0.2">
      <c r="A4305" s="13" t="s">
        <v>8182</v>
      </c>
      <c r="B4305" s="13" t="s">
        <v>8183</v>
      </c>
      <c r="C4305" s="21">
        <v>509.34000000000003</v>
      </c>
      <c r="D4305" s="21">
        <f t="shared" si="134"/>
        <v>40.747200000000007</v>
      </c>
      <c r="E4305" s="21">
        <f t="shared" si="135"/>
        <v>468.59280000000001</v>
      </c>
    </row>
    <row r="4306" spans="1:5" x14ac:dyDescent="0.2">
      <c r="A4306" s="13" t="s">
        <v>8184</v>
      </c>
      <c r="B4306" s="13" t="s">
        <v>8185</v>
      </c>
      <c r="C4306" s="21">
        <v>509.34000000000003</v>
      </c>
      <c r="D4306" s="21">
        <f t="shared" si="134"/>
        <v>40.747200000000007</v>
      </c>
      <c r="E4306" s="21">
        <f t="shared" si="135"/>
        <v>468.59280000000001</v>
      </c>
    </row>
    <row r="4307" spans="1:5" x14ac:dyDescent="0.2">
      <c r="A4307" s="13" t="s">
        <v>8186</v>
      </c>
      <c r="B4307" s="13" t="s">
        <v>8187</v>
      </c>
      <c r="C4307" s="21">
        <v>95.128799999999998</v>
      </c>
      <c r="D4307" s="21">
        <f t="shared" si="134"/>
        <v>7.6103040000000002</v>
      </c>
      <c r="E4307" s="21">
        <f t="shared" si="135"/>
        <v>87.518495999999999</v>
      </c>
    </row>
    <row r="4308" spans="1:5" x14ac:dyDescent="0.2">
      <c r="A4308" s="13" t="s">
        <v>8188</v>
      </c>
      <c r="B4308" s="13" t="s">
        <v>8189</v>
      </c>
      <c r="C4308" s="21">
        <v>392.4128</v>
      </c>
      <c r="D4308" s="21">
        <f t="shared" si="134"/>
        <v>31.393024</v>
      </c>
      <c r="E4308" s="21">
        <f t="shared" si="135"/>
        <v>361.01977599999998</v>
      </c>
    </row>
    <row r="4309" spans="1:5" x14ac:dyDescent="0.2">
      <c r="A4309" s="13" t="s">
        <v>8190</v>
      </c>
      <c r="B4309" s="13" t="s">
        <v>8191</v>
      </c>
      <c r="C4309" s="21">
        <v>56.524000000000001</v>
      </c>
      <c r="D4309" s="21">
        <f t="shared" si="134"/>
        <v>4.5219200000000006</v>
      </c>
      <c r="E4309" s="21">
        <f t="shared" si="135"/>
        <v>52.002079999999999</v>
      </c>
    </row>
    <row r="4310" spans="1:5" x14ac:dyDescent="0.2">
      <c r="A4310" s="13" t="s">
        <v>8192</v>
      </c>
      <c r="B4310" s="13" t="s">
        <v>8193</v>
      </c>
      <c r="C4310" s="21">
        <v>91.280799999999999</v>
      </c>
      <c r="D4310" s="21">
        <f t="shared" si="134"/>
        <v>7.3024640000000005</v>
      </c>
      <c r="E4310" s="21">
        <f t="shared" si="135"/>
        <v>83.978335999999999</v>
      </c>
    </row>
    <row r="4311" spans="1:5" x14ac:dyDescent="0.2">
      <c r="A4311" s="13" t="s">
        <v>8194</v>
      </c>
      <c r="B4311" s="13" t="s">
        <v>8195</v>
      </c>
      <c r="C4311" s="21">
        <v>431.4128</v>
      </c>
      <c r="D4311" s="21">
        <f t="shared" si="134"/>
        <v>34.513024000000001</v>
      </c>
      <c r="E4311" s="21">
        <f t="shared" si="135"/>
        <v>396.89977599999997</v>
      </c>
    </row>
    <row r="4312" spans="1:5" x14ac:dyDescent="0.2">
      <c r="A4312" s="13" t="s">
        <v>8196</v>
      </c>
      <c r="B4312" s="13" t="s">
        <v>8197</v>
      </c>
      <c r="C4312" s="21">
        <v>10.8056</v>
      </c>
      <c r="D4312" s="21">
        <f t="shared" si="134"/>
        <v>0.86444799999999999</v>
      </c>
      <c r="E4312" s="21">
        <f t="shared" si="135"/>
        <v>9.9411520000000007</v>
      </c>
    </row>
    <row r="4313" spans="1:5" x14ac:dyDescent="0.2">
      <c r="A4313" s="13" t="s">
        <v>8198</v>
      </c>
      <c r="B4313" s="13" t="s">
        <v>8199</v>
      </c>
      <c r="C4313" s="21">
        <v>688.38639999999998</v>
      </c>
      <c r="D4313" s="21">
        <f t="shared" si="134"/>
        <v>55.070912</v>
      </c>
      <c r="E4313" s="21">
        <f t="shared" si="135"/>
        <v>633.31548799999996</v>
      </c>
    </row>
    <row r="4314" spans="1:5" x14ac:dyDescent="0.2">
      <c r="A4314" s="13" t="s">
        <v>8200</v>
      </c>
      <c r="B4314" s="13" t="s">
        <v>8201</v>
      </c>
      <c r="C4314" s="21">
        <v>927.38880000000006</v>
      </c>
      <c r="D4314" s="21">
        <f t="shared" si="134"/>
        <v>74.19110400000001</v>
      </c>
      <c r="E4314" s="21">
        <f t="shared" si="135"/>
        <v>853.19769600000006</v>
      </c>
    </row>
    <row r="4315" spans="1:5" x14ac:dyDescent="0.2">
      <c r="A4315" s="13" t="s">
        <v>8202</v>
      </c>
      <c r="B4315" s="13" t="s">
        <v>8203</v>
      </c>
      <c r="C4315" s="21">
        <v>412.24560000000002</v>
      </c>
      <c r="D4315" s="21">
        <f t="shared" si="134"/>
        <v>32.979648000000005</v>
      </c>
      <c r="E4315" s="21">
        <f t="shared" si="135"/>
        <v>379.26595200000003</v>
      </c>
    </row>
    <row r="4316" spans="1:5" x14ac:dyDescent="0.2">
      <c r="A4316" s="13" t="s">
        <v>8204</v>
      </c>
      <c r="B4316" s="13" t="s">
        <v>8205</v>
      </c>
      <c r="C4316" s="21">
        <v>94.161600000000007</v>
      </c>
      <c r="D4316" s="21">
        <f t="shared" si="134"/>
        <v>7.532928000000001</v>
      </c>
      <c r="E4316" s="21">
        <f t="shared" si="135"/>
        <v>86.628672000000009</v>
      </c>
    </row>
    <row r="4317" spans="1:5" x14ac:dyDescent="0.2">
      <c r="A4317" s="13" t="s">
        <v>8206</v>
      </c>
      <c r="B4317" s="13" t="s">
        <v>8207</v>
      </c>
      <c r="C4317" s="21">
        <v>571.24080000000004</v>
      </c>
      <c r="D4317" s="21">
        <f t="shared" si="134"/>
        <v>45.699264000000007</v>
      </c>
      <c r="E4317" s="21">
        <f t="shared" si="135"/>
        <v>525.54153600000006</v>
      </c>
    </row>
    <row r="4318" spans="1:5" x14ac:dyDescent="0.2">
      <c r="A4318" s="13" t="s">
        <v>8208</v>
      </c>
      <c r="B4318" s="13" t="s">
        <v>8209</v>
      </c>
      <c r="C4318" s="21">
        <v>124.34240000000001</v>
      </c>
      <c r="D4318" s="21">
        <f t="shared" si="134"/>
        <v>9.9473920000000007</v>
      </c>
      <c r="E4318" s="21">
        <f t="shared" si="135"/>
        <v>114.39500800000002</v>
      </c>
    </row>
    <row r="4319" spans="1:5" x14ac:dyDescent="0.2">
      <c r="A4319" s="13" t="s">
        <v>8210</v>
      </c>
      <c r="B4319" s="13" t="s">
        <v>8211</v>
      </c>
      <c r="C4319" s="21">
        <v>132.4128</v>
      </c>
      <c r="D4319" s="21">
        <f t="shared" si="134"/>
        <v>10.593024</v>
      </c>
      <c r="E4319" s="21">
        <f t="shared" si="135"/>
        <v>121.819776</v>
      </c>
    </row>
    <row r="4320" spans="1:5" x14ac:dyDescent="0.2">
      <c r="A4320" s="13" t="s">
        <v>8212</v>
      </c>
      <c r="B4320" s="13" t="s">
        <v>8213</v>
      </c>
      <c r="C4320" s="21">
        <v>193.7312</v>
      </c>
      <c r="D4320" s="21">
        <f t="shared" si="134"/>
        <v>15.498496000000001</v>
      </c>
      <c r="E4320" s="21">
        <f t="shared" si="135"/>
        <v>178.23270400000001</v>
      </c>
    </row>
    <row r="4321" spans="1:5" x14ac:dyDescent="0.2">
      <c r="A4321" s="13" t="s">
        <v>8214</v>
      </c>
      <c r="B4321" s="13" t="s">
        <v>8215</v>
      </c>
      <c r="C4321" s="21">
        <v>32.448</v>
      </c>
      <c r="D4321" s="21">
        <f t="shared" si="134"/>
        <v>2.5958399999999999</v>
      </c>
      <c r="E4321" s="21">
        <f t="shared" si="135"/>
        <v>29.852160000000001</v>
      </c>
    </row>
    <row r="4322" spans="1:5" x14ac:dyDescent="0.2">
      <c r="A4322" s="13" t="s">
        <v>8216</v>
      </c>
      <c r="B4322" s="13" t="s">
        <v>8217</v>
      </c>
      <c r="C4322" s="21">
        <v>2119.9360000000001</v>
      </c>
      <c r="D4322" s="21">
        <f t="shared" si="134"/>
        <v>169.59488000000002</v>
      </c>
      <c r="E4322" s="21">
        <f t="shared" si="135"/>
        <v>1950.34112</v>
      </c>
    </row>
    <row r="4323" spans="1:5" x14ac:dyDescent="0.2">
      <c r="A4323" s="13" t="s">
        <v>8218</v>
      </c>
      <c r="B4323" s="13" t="s">
        <v>8219</v>
      </c>
      <c r="C4323" s="21">
        <v>185.66080000000002</v>
      </c>
      <c r="D4323" s="21">
        <f t="shared" si="134"/>
        <v>14.852864000000002</v>
      </c>
      <c r="E4323" s="21">
        <f t="shared" si="135"/>
        <v>170.80793600000001</v>
      </c>
    </row>
    <row r="4324" spans="1:5" x14ac:dyDescent="0.2">
      <c r="A4324" s="13" t="s">
        <v>8220</v>
      </c>
      <c r="B4324" s="13" t="s">
        <v>8221</v>
      </c>
      <c r="C4324" s="21">
        <v>681.2</v>
      </c>
      <c r="D4324" s="21">
        <f t="shared" si="134"/>
        <v>54.496000000000002</v>
      </c>
      <c r="E4324" s="21">
        <f t="shared" si="135"/>
        <v>626.70400000000006</v>
      </c>
    </row>
    <row r="4325" spans="1:5" x14ac:dyDescent="0.2">
      <c r="A4325" s="13" t="s">
        <v>8222</v>
      </c>
      <c r="B4325" s="13" t="s">
        <v>8223</v>
      </c>
      <c r="C4325" s="21">
        <v>681.2</v>
      </c>
      <c r="D4325" s="21">
        <f t="shared" si="134"/>
        <v>54.496000000000002</v>
      </c>
      <c r="E4325" s="21">
        <f t="shared" si="135"/>
        <v>626.70400000000006</v>
      </c>
    </row>
    <row r="4326" spans="1:5" x14ac:dyDescent="0.2">
      <c r="A4326" s="13" t="s">
        <v>8224</v>
      </c>
      <c r="B4326" s="13" t="s">
        <v>8225</v>
      </c>
      <c r="C4326" s="21">
        <v>89.367200000000011</v>
      </c>
      <c r="D4326" s="21">
        <f t="shared" si="134"/>
        <v>7.1493760000000011</v>
      </c>
      <c r="E4326" s="21">
        <f t="shared" si="135"/>
        <v>82.217824000000007</v>
      </c>
    </row>
    <row r="4327" spans="1:5" x14ac:dyDescent="0.2">
      <c r="A4327" s="13" t="s">
        <v>8226</v>
      </c>
      <c r="B4327" s="13" t="s">
        <v>8227</v>
      </c>
      <c r="C4327" s="21">
        <v>200.68880000000001</v>
      </c>
      <c r="D4327" s="21">
        <f t="shared" si="134"/>
        <v>16.055104</v>
      </c>
      <c r="E4327" s="21">
        <f t="shared" si="135"/>
        <v>184.63369600000001</v>
      </c>
    </row>
    <row r="4328" spans="1:5" x14ac:dyDescent="0.2">
      <c r="A4328" s="13" t="s">
        <v>8228</v>
      </c>
      <c r="B4328" s="13" t="s">
        <v>8229</v>
      </c>
      <c r="C4328" s="21">
        <v>613.95360000000005</v>
      </c>
      <c r="D4328" s="21">
        <f t="shared" si="134"/>
        <v>49.116288000000004</v>
      </c>
      <c r="E4328" s="21">
        <f t="shared" si="135"/>
        <v>564.837312</v>
      </c>
    </row>
    <row r="4329" spans="1:5" x14ac:dyDescent="0.2">
      <c r="A4329" s="13" t="s">
        <v>8230</v>
      </c>
      <c r="B4329" s="13" t="s">
        <v>8231</v>
      </c>
      <c r="C4329" s="21">
        <v>134.68</v>
      </c>
      <c r="D4329" s="21">
        <f t="shared" si="134"/>
        <v>10.7744</v>
      </c>
      <c r="E4329" s="21">
        <f t="shared" si="135"/>
        <v>123.90560000000001</v>
      </c>
    </row>
    <row r="4330" spans="1:5" x14ac:dyDescent="0.2">
      <c r="A4330" s="13" t="s">
        <v>8232</v>
      </c>
      <c r="B4330" s="13" t="s">
        <v>8233</v>
      </c>
      <c r="C4330" s="21">
        <v>134.68</v>
      </c>
      <c r="D4330" s="21">
        <f t="shared" si="134"/>
        <v>10.7744</v>
      </c>
      <c r="E4330" s="21">
        <f t="shared" si="135"/>
        <v>123.90560000000001</v>
      </c>
    </row>
    <row r="4331" spans="1:5" x14ac:dyDescent="0.2">
      <c r="A4331" s="13" t="s">
        <v>8234</v>
      </c>
      <c r="B4331" s="13" t="s">
        <v>8235</v>
      </c>
      <c r="C4331" s="21">
        <v>201.05279999999999</v>
      </c>
      <c r="D4331" s="21">
        <f t="shared" si="134"/>
        <v>16.084223999999999</v>
      </c>
      <c r="E4331" s="21">
        <f t="shared" si="135"/>
        <v>184.96857599999998</v>
      </c>
    </row>
    <row r="4332" spans="1:5" x14ac:dyDescent="0.2">
      <c r="A4332" s="13" t="s">
        <v>8236</v>
      </c>
      <c r="B4332" s="13" t="s">
        <v>8237</v>
      </c>
      <c r="C4332" s="21">
        <v>164.04960000000003</v>
      </c>
      <c r="D4332" s="21">
        <f t="shared" si="134"/>
        <v>13.123968000000003</v>
      </c>
      <c r="E4332" s="21">
        <f t="shared" si="135"/>
        <v>150.92563200000004</v>
      </c>
    </row>
    <row r="4333" spans="1:5" x14ac:dyDescent="0.2">
      <c r="A4333" s="13" t="s">
        <v>8238</v>
      </c>
      <c r="B4333" s="13" t="s">
        <v>8239</v>
      </c>
      <c r="C4333" s="21">
        <v>678.86</v>
      </c>
      <c r="D4333" s="21">
        <f t="shared" si="134"/>
        <v>54.308800000000005</v>
      </c>
      <c r="E4333" s="21">
        <f t="shared" si="135"/>
        <v>624.55119999999999</v>
      </c>
    </row>
    <row r="4334" spans="1:5" x14ac:dyDescent="0.2">
      <c r="A4334" s="13" t="s">
        <v>8240</v>
      </c>
      <c r="B4334" s="13" t="s">
        <v>8241</v>
      </c>
      <c r="C4334" s="21">
        <v>104.26</v>
      </c>
      <c r="D4334" s="21">
        <f t="shared" si="134"/>
        <v>8.3407999999999998</v>
      </c>
      <c r="E4334" s="21">
        <f t="shared" si="135"/>
        <v>95.919200000000004</v>
      </c>
    </row>
    <row r="4335" spans="1:5" x14ac:dyDescent="0.2">
      <c r="A4335" s="13" t="s">
        <v>8242</v>
      </c>
      <c r="B4335" s="13" t="s">
        <v>8243</v>
      </c>
      <c r="C4335" s="21">
        <v>282.0376</v>
      </c>
      <c r="D4335" s="21">
        <f t="shared" si="134"/>
        <v>22.563008</v>
      </c>
      <c r="E4335" s="21">
        <f t="shared" si="135"/>
        <v>259.47459199999997</v>
      </c>
    </row>
    <row r="4336" spans="1:5" x14ac:dyDescent="0.2">
      <c r="A4336" s="13" t="s">
        <v>8244</v>
      </c>
      <c r="B4336" s="13" t="s">
        <v>8245</v>
      </c>
      <c r="C4336" s="21">
        <v>1704.3208</v>
      </c>
      <c r="D4336" s="21">
        <f t="shared" si="134"/>
        <v>136.345664</v>
      </c>
      <c r="E4336" s="21">
        <f t="shared" si="135"/>
        <v>1567.975136</v>
      </c>
    </row>
    <row r="4337" spans="1:5" x14ac:dyDescent="0.2">
      <c r="A4337" s="13" t="s">
        <v>8246</v>
      </c>
      <c r="B4337" s="13" t="s">
        <v>8247</v>
      </c>
      <c r="C4337" s="21">
        <v>1016.5168</v>
      </c>
      <c r="D4337" s="21">
        <f t="shared" si="134"/>
        <v>81.321343999999996</v>
      </c>
      <c r="E4337" s="21">
        <f t="shared" si="135"/>
        <v>935.19545600000004</v>
      </c>
    </row>
    <row r="4338" spans="1:5" x14ac:dyDescent="0.2">
      <c r="A4338" s="13" t="s">
        <v>8248</v>
      </c>
      <c r="B4338" s="13" t="s">
        <v>8249</v>
      </c>
      <c r="C4338" s="21">
        <v>1341.7560000000001</v>
      </c>
      <c r="D4338" s="21">
        <f t="shared" si="134"/>
        <v>107.34048000000001</v>
      </c>
      <c r="E4338" s="21">
        <f t="shared" si="135"/>
        <v>1234.41552</v>
      </c>
    </row>
    <row r="4339" spans="1:5" x14ac:dyDescent="0.2">
      <c r="A4339" s="13" t="s">
        <v>8250</v>
      </c>
      <c r="B4339" s="13" t="s">
        <v>8251</v>
      </c>
      <c r="C4339" s="21">
        <v>12.043200000000001</v>
      </c>
      <c r="D4339" s="21">
        <f t="shared" si="134"/>
        <v>0.96345600000000009</v>
      </c>
      <c r="E4339" s="21">
        <f t="shared" si="135"/>
        <v>11.079744</v>
      </c>
    </row>
    <row r="4340" spans="1:5" x14ac:dyDescent="0.2">
      <c r="A4340" s="13" t="s">
        <v>8252</v>
      </c>
      <c r="B4340" s="13" t="s">
        <v>8253</v>
      </c>
      <c r="C4340" s="21">
        <v>10.930400000000001</v>
      </c>
      <c r="D4340" s="21">
        <f t="shared" si="134"/>
        <v>0.8744320000000001</v>
      </c>
      <c r="E4340" s="21">
        <f t="shared" si="135"/>
        <v>10.055968</v>
      </c>
    </row>
    <row r="4341" spans="1:5" x14ac:dyDescent="0.2">
      <c r="A4341" s="13" t="s">
        <v>8254</v>
      </c>
      <c r="B4341" s="13" t="s">
        <v>8255</v>
      </c>
      <c r="C4341" s="21">
        <v>8.6424000000000003</v>
      </c>
      <c r="D4341" s="21">
        <f t="shared" si="134"/>
        <v>0.69139200000000001</v>
      </c>
      <c r="E4341" s="21">
        <f t="shared" si="135"/>
        <v>7.9510079999999999</v>
      </c>
    </row>
    <row r="4342" spans="1:5" x14ac:dyDescent="0.2">
      <c r="A4342" s="13" t="s">
        <v>8256</v>
      </c>
      <c r="B4342" s="13" t="s">
        <v>8257</v>
      </c>
      <c r="C4342" s="21">
        <v>136.97840000000002</v>
      </c>
      <c r="D4342" s="21">
        <f t="shared" si="134"/>
        <v>10.958272000000003</v>
      </c>
      <c r="E4342" s="21">
        <f t="shared" si="135"/>
        <v>126.02012800000001</v>
      </c>
    </row>
    <row r="4343" spans="1:5" x14ac:dyDescent="0.2">
      <c r="A4343" s="13" t="s">
        <v>8258</v>
      </c>
      <c r="B4343" s="13" t="s">
        <v>8259</v>
      </c>
      <c r="C4343" s="21">
        <v>288.37119999999999</v>
      </c>
      <c r="D4343" s="21">
        <f t="shared" si="134"/>
        <v>23.069696</v>
      </c>
      <c r="E4343" s="21">
        <f t="shared" si="135"/>
        <v>265.30150399999997</v>
      </c>
    </row>
    <row r="4344" spans="1:5" x14ac:dyDescent="0.2">
      <c r="A4344" s="13" t="s">
        <v>8260</v>
      </c>
      <c r="B4344" s="13" t="s">
        <v>8261</v>
      </c>
      <c r="C4344" s="21">
        <v>81.2864</v>
      </c>
      <c r="D4344" s="21">
        <f t="shared" si="134"/>
        <v>6.5029120000000002</v>
      </c>
      <c r="E4344" s="21">
        <f t="shared" si="135"/>
        <v>74.783488000000006</v>
      </c>
    </row>
    <row r="4345" spans="1:5" x14ac:dyDescent="0.2">
      <c r="A4345" s="13" t="s">
        <v>8262</v>
      </c>
      <c r="B4345" s="13" t="s">
        <v>8263</v>
      </c>
      <c r="C4345" s="21">
        <v>885.28960000000006</v>
      </c>
      <c r="D4345" s="21">
        <f t="shared" si="134"/>
        <v>70.82316800000001</v>
      </c>
      <c r="E4345" s="21">
        <f t="shared" si="135"/>
        <v>814.46643200000005</v>
      </c>
    </row>
    <row r="4346" spans="1:5" x14ac:dyDescent="0.2">
      <c r="A4346" s="13" t="s">
        <v>8264</v>
      </c>
      <c r="B4346" s="13" t="s">
        <v>8265</v>
      </c>
      <c r="C4346" s="21">
        <v>10.826400000000001</v>
      </c>
      <c r="D4346" s="21">
        <f t="shared" si="134"/>
        <v>0.8661120000000001</v>
      </c>
      <c r="E4346" s="21">
        <f t="shared" si="135"/>
        <v>9.960288000000002</v>
      </c>
    </row>
    <row r="4347" spans="1:5" x14ac:dyDescent="0.2">
      <c r="A4347" s="13" t="s">
        <v>8266</v>
      </c>
      <c r="B4347" s="13" t="s">
        <v>8267</v>
      </c>
      <c r="C4347" s="21">
        <v>3668.6208000000001</v>
      </c>
      <c r="D4347" s="21">
        <f t="shared" si="134"/>
        <v>293.489664</v>
      </c>
      <c r="E4347" s="21">
        <f t="shared" si="135"/>
        <v>3375.131136</v>
      </c>
    </row>
    <row r="4348" spans="1:5" x14ac:dyDescent="0.2">
      <c r="A4348" s="13" t="s">
        <v>8268</v>
      </c>
      <c r="B4348" s="13" t="s">
        <v>8269</v>
      </c>
      <c r="C4348" s="21">
        <v>968.70800000000008</v>
      </c>
      <c r="D4348" s="21">
        <f t="shared" si="134"/>
        <v>77.496640000000014</v>
      </c>
      <c r="E4348" s="21">
        <f t="shared" si="135"/>
        <v>891.21136000000001</v>
      </c>
    </row>
    <row r="4349" spans="1:5" x14ac:dyDescent="0.2">
      <c r="A4349" s="13" t="s">
        <v>8270</v>
      </c>
      <c r="B4349" s="13" t="s">
        <v>8271</v>
      </c>
      <c r="C4349" s="21">
        <v>11.2736</v>
      </c>
      <c r="D4349" s="21">
        <f t="shared" si="134"/>
        <v>0.90188800000000002</v>
      </c>
      <c r="E4349" s="21">
        <f t="shared" si="135"/>
        <v>10.371712</v>
      </c>
    </row>
    <row r="4350" spans="1:5" x14ac:dyDescent="0.2">
      <c r="A4350" s="13" t="s">
        <v>8272</v>
      </c>
      <c r="B4350" s="13" t="s">
        <v>8273</v>
      </c>
      <c r="C4350" s="21">
        <v>2158.6344000000004</v>
      </c>
      <c r="D4350" s="21">
        <f t="shared" si="134"/>
        <v>172.69075200000003</v>
      </c>
      <c r="E4350" s="21">
        <f t="shared" si="135"/>
        <v>1985.9436480000004</v>
      </c>
    </row>
    <row r="4351" spans="1:5" x14ac:dyDescent="0.2">
      <c r="A4351" s="13" t="s">
        <v>8274</v>
      </c>
      <c r="B4351" s="13" t="s">
        <v>8275</v>
      </c>
      <c r="C4351" s="21">
        <v>231.57679999999999</v>
      </c>
      <c r="D4351" s="21">
        <f t="shared" si="134"/>
        <v>18.526143999999999</v>
      </c>
      <c r="E4351" s="21">
        <f t="shared" si="135"/>
        <v>213.050656</v>
      </c>
    </row>
    <row r="4352" spans="1:5" x14ac:dyDescent="0.2">
      <c r="A4352" s="13" t="s">
        <v>8276</v>
      </c>
      <c r="B4352" s="13" t="s">
        <v>8277</v>
      </c>
      <c r="C4352" s="21">
        <v>60.902400000000007</v>
      </c>
      <c r="D4352" s="21">
        <f t="shared" si="134"/>
        <v>4.872192000000001</v>
      </c>
      <c r="E4352" s="21">
        <f t="shared" si="135"/>
        <v>56.030208000000009</v>
      </c>
    </row>
    <row r="4353" spans="1:5" x14ac:dyDescent="0.2">
      <c r="A4353" s="13" t="s">
        <v>8278</v>
      </c>
      <c r="B4353" s="13" t="s">
        <v>8279</v>
      </c>
      <c r="C4353" s="21">
        <v>8.7152000000000012</v>
      </c>
      <c r="D4353" s="21">
        <f t="shared" si="134"/>
        <v>0.69721600000000006</v>
      </c>
      <c r="E4353" s="21">
        <f t="shared" si="135"/>
        <v>8.017984000000002</v>
      </c>
    </row>
    <row r="4354" spans="1:5" x14ac:dyDescent="0.2">
      <c r="A4354" s="13" t="s">
        <v>8280</v>
      </c>
      <c r="B4354" s="13" t="s">
        <v>8281</v>
      </c>
      <c r="C4354" s="21">
        <v>57.543199999999999</v>
      </c>
      <c r="D4354" s="21">
        <f t="shared" si="134"/>
        <v>4.6034560000000004</v>
      </c>
      <c r="E4354" s="21">
        <f t="shared" si="135"/>
        <v>52.939743999999997</v>
      </c>
    </row>
    <row r="4355" spans="1:5" x14ac:dyDescent="0.2">
      <c r="A4355" s="13" t="s">
        <v>8282</v>
      </c>
      <c r="B4355" s="13" t="s">
        <v>8283</v>
      </c>
      <c r="C4355" s="21">
        <v>35.900800000000004</v>
      </c>
      <c r="D4355" s="21">
        <f t="shared" si="134"/>
        <v>2.8720640000000004</v>
      </c>
      <c r="E4355" s="21">
        <f t="shared" si="135"/>
        <v>33.028736000000002</v>
      </c>
    </row>
    <row r="4356" spans="1:5" x14ac:dyDescent="0.2">
      <c r="A4356" s="13" t="s">
        <v>8284</v>
      </c>
      <c r="B4356" s="13" t="s">
        <v>8285</v>
      </c>
      <c r="C4356" s="21">
        <v>273.09359999999998</v>
      </c>
      <c r="D4356" s="21">
        <f t="shared" si="134"/>
        <v>21.847487999999998</v>
      </c>
      <c r="E4356" s="21">
        <f t="shared" si="135"/>
        <v>251.24611199999998</v>
      </c>
    </row>
    <row r="4357" spans="1:5" x14ac:dyDescent="0.2">
      <c r="A4357" s="13" t="s">
        <v>8286</v>
      </c>
      <c r="B4357" s="13" t="s">
        <v>8287</v>
      </c>
      <c r="C4357" s="21">
        <v>273.09359999999998</v>
      </c>
      <c r="D4357" s="21">
        <f t="shared" ref="D4357:D4420" si="136">C4357*0.08</f>
        <v>21.847487999999998</v>
      </c>
      <c r="E4357" s="21">
        <f t="shared" ref="E4357:E4420" si="137">C4357-D4357</f>
        <v>251.24611199999998</v>
      </c>
    </row>
    <row r="4358" spans="1:5" x14ac:dyDescent="0.2">
      <c r="A4358" s="13" t="s">
        <v>8288</v>
      </c>
      <c r="B4358" s="13" t="s">
        <v>8289</v>
      </c>
      <c r="C4358" s="21">
        <v>71.895200000000003</v>
      </c>
      <c r="D4358" s="21">
        <f t="shared" si="136"/>
        <v>5.7516160000000003</v>
      </c>
      <c r="E4358" s="21">
        <f t="shared" si="137"/>
        <v>66.143584000000004</v>
      </c>
    </row>
    <row r="4359" spans="1:5" x14ac:dyDescent="0.2">
      <c r="A4359" s="13" t="s">
        <v>8290</v>
      </c>
      <c r="B4359" s="13" t="s">
        <v>8291</v>
      </c>
      <c r="C4359" s="21">
        <v>78.457599999999999</v>
      </c>
      <c r="D4359" s="21">
        <f t="shared" si="136"/>
        <v>6.2766080000000004</v>
      </c>
      <c r="E4359" s="21">
        <f t="shared" si="137"/>
        <v>72.180992000000003</v>
      </c>
    </row>
    <row r="4360" spans="1:5" x14ac:dyDescent="0.2">
      <c r="A4360" s="13" t="s">
        <v>8292</v>
      </c>
      <c r="B4360" s="13" t="s">
        <v>8293</v>
      </c>
      <c r="C4360" s="21">
        <v>57.085599999999999</v>
      </c>
      <c r="D4360" s="21">
        <f t="shared" si="136"/>
        <v>4.5668480000000002</v>
      </c>
      <c r="E4360" s="21">
        <f t="shared" si="137"/>
        <v>52.518751999999999</v>
      </c>
    </row>
    <row r="4361" spans="1:5" x14ac:dyDescent="0.2">
      <c r="A4361" s="13" t="s">
        <v>8294</v>
      </c>
      <c r="B4361" s="13" t="s">
        <v>8295</v>
      </c>
      <c r="C4361" s="21">
        <v>84.115200000000002</v>
      </c>
      <c r="D4361" s="21">
        <f t="shared" si="136"/>
        <v>6.7292160000000001</v>
      </c>
      <c r="E4361" s="21">
        <f t="shared" si="137"/>
        <v>77.385984000000008</v>
      </c>
    </row>
    <row r="4362" spans="1:5" x14ac:dyDescent="0.2">
      <c r="A4362" s="13" t="s">
        <v>8296</v>
      </c>
      <c r="B4362" s="13" t="s">
        <v>8297</v>
      </c>
      <c r="C4362" s="21">
        <v>90.604800000000012</v>
      </c>
      <c r="D4362" s="21">
        <f t="shared" si="136"/>
        <v>7.2483840000000015</v>
      </c>
      <c r="E4362" s="21">
        <f t="shared" si="137"/>
        <v>83.35641600000001</v>
      </c>
    </row>
    <row r="4363" spans="1:5" x14ac:dyDescent="0.2">
      <c r="A4363" s="13" t="s">
        <v>8298</v>
      </c>
      <c r="B4363" s="13" t="s">
        <v>8299</v>
      </c>
      <c r="C4363" s="21">
        <v>311.61520000000002</v>
      </c>
      <c r="D4363" s="21">
        <f t="shared" si="136"/>
        <v>24.929216</v>
      </c>
      <c r="E4363" s="21">
        <f t="shared" si="137"/>
        <v>286.68598400000002</v>
      </c>
    </row>
    <row r="4364" spans="1:5" x14ac:dyDescent="0.2">
      <c r="A4364" s="13" t="s">
        <v>8300</v>
      </c>
      <c r="B4364" s="13" t="s">
        <v>8301</v>
      </c>
      <c r="C4364" s="21">
        <v>19.541599999999999</v>
      </c>
      <c r="D4364" s="21">
        <f t="shared" si="136"/>
        <v>1.5633280000000001</v>
      </c>
      <c r="E4364" s="21">
        <f t="shared" si="137"/>
        <v>17.978272</v>
      </c>
    </row>
    <row r="4365" spans="1:5" x14ac:dyDescent="0.2">
      <c r="A4365" s="13" t="s">
        <v>8302</v>
      </c>
      <c r="B4365" s="13" t="s">
        <v>8303</v>
      </c>
      <c r="C4365" s="21">
        <v>7.1655999999999995</v>
      </c>
      <c r="D4365" s="21">
        <f t="shared" si="136"/>
        <v>0.57324799999999998</v>
      </c>
      <c r="E4365" s="21">
        <f t="shared" si="137"/>
        <v>6.592352</v>
      </c>
    </row>
    <row r="4366" spans="1:5" x14ac:dyDescent="0.2">
      <c r="A4366" s="13" t="s">
        <v>8304</v>
      </c>
      <c r="B4366" s="13" t="s">
        <v>8305</v>
      </c>
      <c r="C4366" s="21">
        <v>819.32240000000002</v>
      </c>
      <c r="D4366" s="21">
        <f t="shared" si="136"/>
        <v>65.545792000000006</v>
      </c>
      <c r="E4366" s="21">
        <f t="shared" si="137"/>
        <v>753.77660800000001</v>
      </c>
    </row>
    <row r="4367" spans="1:5" x14ac:dyDescent="0.2">
      <c r="A4367" s="13" t="s">
        <v>8306</v>
      </c>
      <c r="B4367" s="13" t="s">
        <v>8307</v>
      </c>
      <c r="C4367" s="21">
        <v>858.14560000000006</v>
      </c>
      <c r="D4367" s="21">
        <f t="shared" si="136"/>
        <v>68.651648000000009</v>
      </c>
      <c r="E4367" s="21">
        <f t="shared" si="137"/>
        <v>789.49395200000004</v>
      </c>
    </row>
    <row r="4368" spans="1:5" x14ac:dyDescent="0.2">
      <c r="A4368" s="13" t="s">
        <v>8308</v>
      </c>
      <c r="B4368" s="13" t="s">
        <v>8309</v>
      </c>
      <c r="C4368" s="21">
        <v>280.06160000000006</v>
      </c>
      <c r="D4368" s="21">
        <f t="shared" si="136"/>
        <v>22.404928000000005</v>
      </c>
      <c r="E4368" s="21">
        <f t="shared" si="137"/>
        <v>257.65667200000007</v>
      </c>
    </row>
    <row r="4369" spans="1:5" x14ac:dyDescent="0.2">
      <c r="A4369" s="13" t="s">
        <v>8310</v>
      </c>
      <c r="B4369" s="13" t="s">
        <v>8311</v>
      </c>
      <c r="C4369" s="21">
        <v>186.08720000000002</v>
      </c>
      <c r="D4369" s="21">
        <f t="shared" si="136"/>
        <v>14.886976000000002</v>
      </c>
      <c r="E4369" s="21">
        <f t="shared" si="137"/>
        <v>171.20022400000002</v>
      </c>
    </row>
    <row r="4370" spans="1:5" x14ac:dyDescent="0.2">
      <c r="A4370" s="13" t="s">
        <v>8312</v>
      </c>
      <c r="B4370" s="13" t="s">
        <v>8313</v>
      </c>
      <c r="C4370" s="21">
        <v>15.038400000000001</v>
      </c>
      <c r="D4370" s="21">
        <f t="shared" si="136"/>
        <v>1.2030720000000001</v>
      </c>
      <c r="E4370" s="21">
        <f t="shared" si="137"/>
        <v>13.835328000000001</v>
      </c>
    </row>
    <row r="4371" spans="1:5" x14ac:dyDescent="0.2">
      <c r="A4371" s="13" t="s">
        <v>8314</v>
      </c>
      <c r="B4371" s="13" t="s">
        <v>8315</v>
      </c>
      <c r="C4371" s="21">
        <v>7.8208000000000002</v>
      </c>
      <c r="D4371" s="21">
        <f t="shared" si="136"/>
        <v>0.625664</v>
      </c>
      <c r="E4371" s="21">
        <f t="shared" si="137"/>
        <v>7.1951359999999998</v>
      </c>
    </row>
    <row r="4372" spans="1:5" x14ac:dyDescent="0.2">
      <c r="A4372" s="13" t="s">
        <v>8316</v>
      </c>
      <c r="B4372" s="13" t="s">
        <v>8317</v>
      </c>
      <c r="C4372" s="21">
        <v>6.6456</v>
      </c>
      <c r="D4372" s="21">
        <f t="shared" si="136"/>
        <v>0.53164800000000001</v>
      </c>
      <c r="E4372" s="21">
        <f t="shared" si="137"/>
        <v>6.1139520000000003</v>
      </c>
    </row>
    <row r="4373" spans="1:5" x14ac:dyDescent="0.2">
      <c r="A4373" s="13" t="s">
        <v>8318</v>
      </c>
      <c r="B4373" s="13" t="s">
        <v>8319</v>
      </c>
      <c r="C4373" s="21">
        <v>7.1864000000000008</v>
      </c>
      <c r="D4373" s="21">
        <f t="shared" si="136"/>
        <v>0.57491200000000009</v>
      </c>
      <c r="E4373" s="21">
        <f t="shared" si="137"/>
        <v>6.6114880000000005</v>
      </c>
    </row>
    <row r="4374" spans="1:5" x14ac:dyDescent="0.2">
      <c r="A4374" s="13" t="s">
        <v>8320</v>
      </c>
      <c r="B4374" s="13" t="s">
        <v>8321</v>
      </c>
      <c r="C4374" s="21">
        <v>8.9336000000000002</v>
      </c>
      <c r="D4374" s="21">
        <f t="shared" si="136"/>
        <v>0.71468799999999999</v>
      </c>
      <c r="E4374" s="21">
        <f t="shared" si="137"/>
        <v>8.2189119999999996</v>
      </c>
    </row>
    <row r="4375" spans="1:5" x14ac:dyDescent="0.2">
      <c r="A4375" s="13" t="s">
        <v>8322</v>
      </c>
      <c r="B4375" s="13" t="s">
        <v>8323</v>
      </c>
      <c r="C4375" s="21">
        <v>13.2912</v>
      </c>
      <c r="D4375" s="21">
        <f t="shared" si="136"/>
        <v>1.063296</v>
      </c>
      <c r="E4375" s="21">
        <f t="shared" si="137"/>
        <v>12.227904000000001</v>
      </c>
    </row>
    <row r="4376" spans="1:5" x14ac:dyDescent="0.2">
      <c r="A4376" s="13" t="s">
        <v>8324</v>
      </c>
      <c r="B4376" s="13" t="s">
        <v>8325</v>
      </c>
      <c r="C4376" s="21">
        <v>8.0912000000000006</v>
      </c>
      <c r="D4376" s="21">
        <f t="shared" si="136"/>
        <v>0.64729600000000009</v>
      </c>
      <c r="E4376" s="21">
        <f t="shared" si="137"/>
        <v>7.4439040000000007</v>
      </c>
    </row>
    <row r="4377" spans="1:5" x14ac:dyDescent="0.2">
      <c r="A4377" s="13" t="s">
        <v>8326</v>
      </c>
      <c r="B4377" s="13" t="s">
        <v>8327</v>
      </c>
      <c r="C4377" s="21">
        <v>7.1864000000000008</v>
      </c>
      <c r="D4377" s="21">
        <f t="shared" si="136"/>
        <v>0.57491200000000009</v>
      </c>
      <c r="E4377" s="21">
        <f t="shared" si="137"/>
        <v>6.6114880000000005</v>
      </c>
    </row>
    <row r="4378" spans="1:5" x14ac:dyDescent="0.2">
      <c r="A4378" s="13" t="s">
        <v>8328</v>
      </c>
      <c r="B4378" s="13" t="s">
        <v>8329</v>
      </c>
      <c r="C4378" s="21">
        <v>7.8416000000000006</v>
      </c>
      <c r="D4378" s="21">
        <f t="shared" si="136"/>
        <v>0.62732800000000011</v>
      </c>
      <c r="E4378" s="21">
        <f t="shared" si="137"/>
        <v>7.2142720000000002</v>
      </c>
    </row>
    <row r="4379" spans="1:5" x14ac:dyDescent="0.2">
      <c r="A4379" s="13" t="s">
        <v>8330</v>
      </c>
      <c r="B4379" s="13" t="s">
        <v>8331</v>
      </c>
      <c r="C4379" s="21">
        <v>9.2456000000000014</v>
      </c>
      <c r="D4379" s="21">
        <f t="shared" si="136"/>
        <v>0.73964800000000008</v>
      </c>
      <c r="E4379" s="21">
        <f t="shared" si="137"/>
        <v>8.5059520000000006</v>
      </c>
    </row>
    <row r="4380" spans="1:5" x14ac:dyDescent="0.2">
      <c r="A4380" s="13" t="s">
        <v>8332</v>
      </c>
      <c r="B4380" s="13" t="s">
        <v>8333</v>
      </c>
      <c r="C4380" s="21">
        <v>3.9832000000000001</v>
      </c>
      <c r="D4380" s="21">
        <f t="shared" si="136"/>
        <v>0.31865599999999999</v>
      </c>
      <c r="E4380" s="21">
        <f t="shared" si="137"/>
        <v>3.6645440000000002</v>
      </c>
    </row>
    <row r="4381" spans="1:5" x14ac:dyDescent="0.2">
      <c r="A4381" s="13" t="s">
        <v>8334</v>
      </c>
      <c r="B4381" s="13" t="s">
        <v>8335</v>
      </c>
      <c r="C4381" s="21">
        <v>3.9832000000000001</v>
      </c>
      <c r="D4381" s="21">
        <f t="shared" si="136"/>
        <v>0.31865599999999999</v>
      </c>
      <c r="E4381" s="21">
        <f t="shared" si="137"/>
        <v>3.6645440000000002</v>
      </c>
    </row>
    <row r="4382" spans="1:5" x14ac:dyDescent="0.2">
      <c r="A4382" s="13" t="s">
        <v>8336</v>
      </c>
      <c r="B4382" s="13" t="s">
        <v>8337</v>
      </c>
      <c r="C4382" s="21">
        <v>10.66</v>
      </c>
      <c r="D4382" s="21">
        <f t="shared" si="136"/>
        <v>0.8528</v>
      </c>
      <c r="E4382" s="21">
        <f t="shared" si="137"/>
        <v>9.8071999999999999</v>
      </c>
    </row>
    <row r="4383" spans="1:5" x14ac:dyDescent="0.2">
      <c r="A4383" s="13" t="s">
        <v>8338</v>
      </c>
      <c r="B4383" s="13" t="s">
        <v>8339</v>
      </c>
      <c r="C4383" s="21">
        <v>6.3960000000000008</v>
      </c>
      <c r="D4383" s="21">
        <f t="shared" si="136"/>
        <v>0.51168000000000002</v>
      </c>
      <c r="E4383" s="21">
        <f t="shared" si="137"/>
        <v>5.8843200000000007</v>
      </c>
    </row>
    <row r="4384" spans="1:5" x14ac:dyDescent="0.2">
      <c r="A4384" s="13" t="s">
        <v>8340</v>
      </c>
      <c r="B4384" s="13" t="s">
        <v>8341</v>
      </c>
      <c r="C4384" s="21">
        <v>6.0216000000000003</v>
      </c>
      <c r="D4384" s="21">
        <f t="shared" si="136"/>
        <v>0.48172800000000005</v>
      </c>
      <c r="E4384" s="21">
        <f t="shared" si="137"/>
        <v>5.5398719999999999</v>
      </c>
    </row>
    <row r="4385" spans="1:5" x14ac:dyDescent="0.2">
      <c r="A4385" s="13" t="s">
        <v>8342</v>
      </c>
      <c r="B4385" s="13" t="s">
        <v>8343</v>
      </c>
      <c r="C4385" s="21">
        <v>9.8800000000000008</v>
      </c>
      <c r="D4385" s="21">
        <f t="shared" si="136"/>
        <v>0.7904000000000001</v>
      </c>
      <c r="E4385" s="21">
        <f t="shared" si="137"/>
        <v>9.0896000000000008</v>
      </c>
    </row>
    <row r="4386" spans="1:5" x14ac:dyDescent="0.2">
      <c r="A4386" s="13" t="s">
        <v>8344</v>
      </c>
      <c r="B4386" s="13" t="s">
        <v>8345</v>
      </c>
      <c r="C4386" s="21">
        <v>2887.3208</v>
      </c>
      <c r="D4386" s="21">
        <f t="shared" si="136"/>
        <v>230.98566400000001</v>
      </c>
      <c r="E4386" s="21">
        <f t="shared" si="137"/>
        <v>2656.3351360000001</v>
      </c>
    </row>
    <row r="4387" spans="1:5" x14ac:dyDescent="0.2">
      <c r="A4387" s="13" t="s">
        <v>8346</v>
      </c>
      <c r="B4387" s="13" t="s">
        <v>8347</v>
      </c>
      <c r="C4387" s="21">
        <v>163.81039999999999</v>
      </c>
      <c r="D4387" s="21">
        <f t="shared" si="136"/>
        <v>13.104832</v>
      </c>
      <c r="E4387" s="21">
        <f t="shared" si="137"/>
        <v>150.705568</v>
      </c>
    </row>
    <row r="4388" spans="1:5" x14ac:dyDescent="0.2">
      <c r="A4388" s="13" t="s">
        <v>8348</v>
      </c>
      <c r="B4388" s="13" t="s">
        <v>8349</v>
      </c>
      <c r="C4388" s="21">
        <v>163.81039999999999</v>
      </c>
      <c r="D4388" s="21">
        <f t="shared" si="136"/>
        <v>13.104832</v>
      </c>
      <c r="E4388" s="21">
        <f t="shared" si="137"/>
        <v>150.705568</v>
      </c>
    </row>
    <row r="4389" spans="1:5" x14ac:dyDescent="0.2">
      <c r="A4389" s="13" t="s">
        <v>8350</v>
      </c>
      <c r="B4389" s="13" t="s">
        <v>8351</v>
      </c>
      <c r="C4389" s="21">
        <v>156.68639999999999</v>
      </c>
      <c r="D4389" s="21">
        <f t="shared" si="136"/>
        <v>12.534912</v>
      </c>
      <c r="E4389" s="21">
        <f t="shared" si="137"/>
        <v>144.151488</v>
      </c>
    </row>
    <row r="4390" spans="1:5" x14ac:dyDescent="0.2">
      <c r="A4390" s="13" t="s">
        <v>8352</v>
      </c>
      <c r="B4390" s="13" t="s">
        <v>8353</v>
      </c>
      <c r="C4390" s="21">
        <v>141.38800000000001</v>
      </c>
      <c r="D4390" s="21">
        <f t="shared" si="136"/>
        <v>11.31104</v>
      </c>
      <c r="E4390" s="21">
        <f t="shared" si="137"/>
        <v>130.07696000000001</v>
      </c>
    </row>
    <row r="4391" spans="1:5" x14ac:dyDescent="0.2">
      <c r="A4391" s="13" t="s">
        <v>8354</v>
      </c>
      <c r="B4391" s="13" t="s">
        <v>8355</v>
      </c>
      <c r="C4391" s="21">
        <v>145.19440000000003</v>
      </c>
      <c r="D4391" s="21">
        <f t="shared" si="136"/>
        <v>11.615552000000003</v>
      </c>
      <c r="E4391" s="21">
        <f t="shared" si="137"/>
        <v>133.57884800000002</v>
      </c>
    </row>
    <row r="4392" spans="1:5" x14ac:dyDescent="0.2">
      <c r="A4392" s="13" t="s">
        <v>8356</v>
      </c>
      <c r="B4392" s="13" t="s">
        <v>8357</v>
      </c>
      <c r="C4392" s="21">
        <v>151.66320000000002</v>
      </c>
      <c r="D4392" s="21">
        <f t="shared" si="136"/>
        <v>12.133056000000002</v>
      </c>
      <c r="E4392" s="21">
        <f t="shared" si="137"/>
        <v>139.53014400000001</v>
      </c>
    </row>
    <row r="4393" spans="1:5" x14ac:dyDescent="0.2">
      <c r="A4393" s="13" t="s">
        <v>8358</v>
      </c>
      <c r="B4393" s="13" t="s">
        <v>8359</v>
      </c>
      <c r="C4393" s="21">
        <v>151.66320000000002</v>
      </c>
      <c r="D4393" s="21">
        <f t="shared" si="136"/>
        <v>12.133056000000002</v>
      </c>
      <c r="E4393" s="21">
        <f t="shared" si="137"/>
        <v>139.53014400000001</v>
      </c>
    </row>
    <row r="4394" spans="1:5" x14ac:dyDescent="0.2">
      <c r="A4394" s="13" t="s">
        <v>8360</v>
      </c>
      <c r="B4394" s="13" t="s">
        <v>8361</v>
      </c>
      <c r="C4394" s="21">
        <v>151.66320000000002</v>
      </c>
      <c r="D4394" s="21">
        <f t="shared" si="136"/>
        <v>12.133056000000002</v>
      </c>
      <c r="E4394" s="21">
        <f t="shared" si="137"/>
        <v>139.53014400000001</v>
      </c>
    </row>
    <row r="4395" spans="1:5" x14ac:dyDescent="0.2">
      <c r="A4395" s="13" t="s">
        <v>8362</v>
      </c>
      <c r="B4395" s="13" t="s">
        <v>8363</v>
      </c>
      <c r="C4395" s="21">
        <v>151.66320000000002</v>
      </c>
      <c r="D4395" s="21">
        <f t="shared" si="136"/>
        <v>12.133056000000002</v>
      </c>
      <c r="E4395" s="21">
        <f t="shared" si="137"/>
        <v>139.53014400000001</v>
      </c>
    </row>
    <row r="4396" spans="1:5" x14ac:dyDescent="0.2">
      <c r="A4396" s="13" t="s">
        <v>8364</v>
      </c>
      <c r="B4396" s="13" t="s">
        <v>8365</v>
      </c>
      <c r="C4396" s="21">
        <v>151.66320000000002</v>
      </c>
      <c r="D4396" s="21">
        <f t="shared" si="136"/>
        <v>12.133056000000002</v>
      </c>
      <c r="E4396" s="21">
        <f t="shared" si="137"/>
        <v>139.53014400000001</v>
      </c>
    </row>
    <row r="4397" spans="1:5" x14ac:dyDescent="0.2">
      <c r="A4397" s="13" t="s">
        <v>8366</v>
      </c>
      <c r="B4397" s="13" t="s">
        <v>8367</v>
      </c>
      <c r="C4397" s="21">
        <v>62.119199999999999</v>
      </c>
      <c r="D4397" s="21">
        <f t="shared" si="136"/>
        <v>4.9695359999999997</v>
      </c>
      <c r="E4397" s="21">
        <f t="shared" si="137"/>
        <v>57.149664000000001</v>
      </c>
    </row>
    <row r="4398" spans="1:5" x14ac:dyDescent="0.2">
      <c r="A4398" s="13" t="s">
        <v>8368</v>
      </c>
      <c r="B4398" s="13" t="s">
        <v>8367</v>
      </c>
      <c r="C4398" s="21">
        <v>87.193600000000004</v>
      </c>
      <c r="D4398" s="21">
        <f t="shared" si="136"/>
        <v>6.9754880000000004</v>
      </c>
      <c r="E4398" s="21">
        <f t="shared" si="137"/>
        <v>80.218112000000005</v>
      </c>
    </row>
    <row r="4399" spans="1:5" x14ac:dyDescent="0.2">
      <c r="A4399" s="13" t="s">
        <v>8369</v>
      </c>
      <c r="B4399" s="13" t="s">
        <v>8370</v>
      </c>
      <c r="C4399" s="21">
        <v>130.572</v>
      </c>
      <c r="D4399" s="21">
        <f t="shared" si="136"/>
        <v>10.44576</v>
      </c>
      <c r="E4399" s="21">
        <f t="shared" si="137"/>
        <v>120.12624</v>
      </c>
    </row>
    <row r="4400" spans="1:5" x14ac:dyDescent="0.2">
      <c r="A4400" s="13" t="s">
        <v>8371</v>
      </c>
      <c r="B4400" s="13" t="s">
        <v>8370</v>
      </c>
      <c r="C4400" s="21">
        <v>40.248000000000005</v>
      </c>
      <c r="D4400" s="21">
        <f t="shared" si="136"/>
        <v>3.2198400000000005</v>
      </c>
      <c r="E4400" s="21">
        <f t="shared" si="137"/>
        <v>37.028160000000007</v>
      </c>
    </row>
    <row r="4401" spans="1:5" x14ac:dyDescent="0.2">
      <c r="A4401" s="13" t="s">
        <v>8372</v>
      </c>
      <c r="B4401" s="13" t="s">
        <v>8373</v>
      </c>
      <c r="C4401" s="21">
        <v>13.540800000000001</v>
      </c>
      <c r="D4401" s="21">
        <f t="shared" si="136"/>
        <v>1.083264</v>
      </c>
      <c r="E4401" s="21">
        <f t="shared" si="137"/>
        <v>12.457536000000001</v>
      </c>
    </row>
    <row r="4402" spans="1:5" x14ac:dyDescent="0.2">
      <c r="A4402" s="13" t="s">
        <v>8374</v>
      </c>
      <c r="B4402" s="13" t="s">
        <v>8375</v>
      </c>
      <c r="C4402" s="21">
        <v>130.1352</v>
      </c>
      <c r="D4402" s="21">
        <f t="shared" si="136"/>
        <v>10.410816000000001</v>
      </c>
      <c r="E4402" s="21">
        <f t="shared" si="137"/>
        <v>119.724384</v>
      </c>
    </row>
    <row r="4403" spans="1:5" x14ac:dyDescent="0.2">
      <c r="A4403" s="13" t="s">
        <v>8376</v>
      </c>
      <c r="B4403" s="13" t="s">
        <v>8377</v>
      </c>
      <c r="C4403" s="21">
        <v>108.02480000000001</v>
      </c>
      <c r="D4403" s="21">
        <f t="shared" si="136"/>
        <v>8.6419840000000008</v>
      </c>
      <c r="E4403" s="21">
        <f t="shared" si="137"/>
        <v>99.38281600000002</v>
      </c>
    </row>
    <row r="4404" spans="1:5" x14ac:dyDescent="0.2">
      <c r="A4404" s="13" t="s">
        <v>8378</v>
      </c>
      <c r="B4404" s="13" t="s">
        <v>8379</v>
      </c>
      <c r="C4404" s="21">
        <v>264.84640000000002</v>
      </c>
      <c r="D4404" s="21">
        <f t="shared" si="136"/>
        <v>21.187712000000001</v>
      </c>
      <c r="E4404" s="21">
        <f t="shared" si="137"/>
        <v>243.65868800000001</v>
      </c>
    </row>
    <row r="4405" spans="1:5" x14ac:dyDescent="0.2">
      <c r="A4405" s="13" t="s">
        <v>8380</v>
      </c>
      <c r="B4405" s="13" t="s">
        <v>8381</v>
      </c>
      <c r="C4405" s="21">
        <v>59.415200000000006</v>
      </c>
      <c r="D4405" s="21">
        <f t="shared" si="136"/>
        <v>4.753216000000001</v>
      </c>
      <c r="E4405" s="21">
        <f t="shared" si="137"/>
        <v>54.661984000000004</v>
      </c>
    </row>
    <row r="4406" spans="1:5" x14ac:dyDescent="0.2">
      <c r="A4406" s="13" t="s">
        <v>8382</v>
      </c>
      <c r="B4406" s="13" t="s">
        <v>8383</v>
      </c>
      <c r="C4406" s="21">
        <v>99.143200000000007</v>
      </c>
      <c r="D4406" s="21">
        <f t="shared" si="136"/>
        <v>7.9314560000000007</v>
      </c>
      <c r="E4406" s="21">
        <f t="shared" si="137"/>
        <v>91.21174400000001</v>
      </c>
    </row>
    <row r="4407" spans="1:5" x14ac:dyDescent="0.2">
      <c r="A4407" s="13" t="s">
        <v>8384</v>
      </c>
      <c r="B4407" s="13" t="s">
        <v>8385</v>
      </c>
      <c r="C4407" s="21">
        <v>28.5792</v>
      </c>
      <c r="D4407" s="21">
        <f t="shared" si="136"/>
        <v>2.2863359999999999</v>
      </c>
      <c r="E4407" s="21">
        <f t="shared" si="137"/>
        <v>26.292864000000002</v>
      </c>
    </row>
    <row r="4408" spans="1:5" x14ac:dyDescent="0.2">
      <c r="A4408" s="13" t="s">
        <v>8386</v>
      </c>
      <c r="B4408" s="13" t="s">
        <v>8387</v>
      </c>
      <c r="C4408" s="21">
        <v>68.390400000000014</v>
      </c>
      <c r="D4408" s="21">
        <f t="shared" si="136"/>
        <v>5.4712320000000014</v>
      </c>
      <c r="E4408" s="21">
        <f t="shared" si="137"/>
        <v>62.919168000000013</v>
      </c>
    </row>
    <row r="4409" spans="1:5" x14ac:dyDescent="0.2">
      <c r="A4409" s="13" t="s">
        <v>8388</v>
      </c>
      <c r="B4409" s="13" t="s">
        <v>8389</v>
      </c>
      <c r="C4409" s="21">
        <v>45.427199999999999</v>
      </c>
      <c r="D4409" s="21">
        <f t="shared" si="136"/>
        <v>3.6341760000000001</v>
      </c>
      <c r="E4409" s="21">
        <f t="shared" si="137"/>
        <v>41.793024000000003</v>
      </c>
    </row>
    <row r="4410" spans="1:5" x14ac:dyDescent="0.2">
      <c r="A4410" s="13" t="s">
        <v>8390</v>
      </c>
      <c r="B4410" s="13" t="s">
        <v>8389</v>
      </c>
      <c r="C4410" s="21">
        <v>37.502400000000002</v>
      </c>
      <c r="D4410" s="21">
        <f t="shared" si="136"/>
        <v>3.0001920000000002</v>
      </c>
      <c r="E4410" s="21">
        <f t="shared" si="137"/>
        <v>34.502208000000003</v>
      </c>
    </row>
    <row r="4411" spans="1:5" x14ac:dyDescent="0.2">
      <c r="A4411" s="13" t="s">
        <v>8391</v>
      </c>
      <c r="B4411" s="13" t="s">
        <v>8392</v>
      </c>
      <c r="C4411" s="21">
        <v>332.82080000000002</v>
      </c>
      <c r="D4411" s="21">
        <f t="shared" si="136"/>
        <v>26.625664</v>
      </c>
      <c r="E4411" s="21">
        <f t="shared" si="137"/>
        <v>306.19513600000005</v>
      </c>
    </row>
    <row r="4412" spans="1:5" x14ac:dyDescent="0.2">
      <c r="A4412" s="13" t="s">
        <v>8393</v>
      </c>
      <c r="B4412" s="13" t="s">
        <v>8394</v>
      </c>
      <c r="C4412" s="21">
        <v>332.82080000000002</v>
      </c>
      <c r="D4412" s="21">
        <f t="shared" si="136"/>
        <v>26.625664</v>
      </c>
      <c r="E4412" s="21">
        <f t="shared" si="137"/>
        <v>306.19513600000005</v>
      </c>
    </row>
    <row r="4413" spans="1:5" x14ac:dyDescent="0.2">
      <c r="A4413" s="13" t="s">
        <v>8395</v>
      </c>
      <c r="B4413" s="13" t="s">
        <v>8396</v>
      </c>
      <c r="C4413" s="21">
        <v>318.3544</v>
      </c>
      <c r="D4413" s="21">
        <f t="shared" si="136"/>
        <v>25.468351999999999</v>
      </c>
      <c r="E4413" s="21">
        <f t="shared" si="137"/>
        <v>292.88604800000002</v>
      </c>
    </row>
    <row r="4414" spans="1:5" x14ac:dyDescent="0.2">
      <c r="A4414" s="13" t="s">
        <v>8397</v>
      </c>
      <c r="B4414" s="13" t="s">
        <v>8398</v>
      </c>
      <c r="C4414" s="21">
        <v>59.706399999999995</v>
      </c>
      <c r="D4414" s="21">
        <f t="shared" si="136"/>
        <v>4.7765119999999994</v>
      </c>
      <c r="E4414" s="21">
        <f t="shared" si="137"/>
        <v>54.929887999999998</v>
      </c>
    </row>
    <row r="4415" spans="1:5" x14ac:dyDescent="0.2">
      <c r="A4415" s="13" t="s">
        <v>8399</v>
      </c>
      <c r="B4415" s="13" t="s">
        <v>8400</v>
      </c>
      <c r="C4415" s="21">
        <v>195.7072</v>
      </c>
      <c r="D4415" s="21">
        <f t="shared" si="136"/>
        <v>15.656576000000001</v>
      </c>
      <c r="E4415" s="21">
        <f t="shared" si="137"/>
        <v>180.050624</v>
      </c>
    </row>
    <row r="4416" spans="1:5" x14ac:dyDescent="0.2">
      <c r="A4416" s="13" t="s">
        <v>8401</v>
      </c>
      <c r="B4416" s="13" t="s">
        <v>8402</v>
      </c>
      <c r="C4416" s="21">
        <v>56.68</v>
      </c>
      <c r="D4416" s="21">
        <f t="shared" si="136"/>
        <v>4.5343999999999998</v>
      </c>
      <c r="E4416" s="21">
        <f t="shared" si="137"/>
        <v>52.145600000000002</v>
      </c>
    </row>
    <row r="4417" spans="1:5" x14ac:dyDescent="0.2">
      <c r="A4417" s="13" t="s">
        <v>8403</v>
      </c>
      <c r="B4417" s="13" t="s">
        <v>8404</v>
      </c>
      <c r="C4417" s="21">
        <v>52.093600000000002</v>
      </c>
      <c r="D4417" s="21">
        <f t="shared" si="136"/>
        <v>4.1674880000000005</v>
      </c>
      <c r="E4417" s="21">
        <f t="shared" si="137"/>
        <v>47.926112000000003</v>
      </c>
    </row>
    <row r="4418" spans="1:5" x14ac:dyDescent="0.2">
      <c r="A4418" s="13" t="s">
        <v>8405</v>
      </c>
      <c r="B4418" s="13" t="s">
        <v>8406</v>
      </c>
      <c r="C4418" s="21">
        <v>52.093600000000002</v>
      </c>
      <c r="D4418" s="21">
        <f t="shared" si="136"/>
        <v>4.1674880000000005</v>
      </c>
      <c r="E4418" s="21">
        <f t="shared" si="137"/>
        <v>47.926112000000003</v>
      </c>
    </row>
    <row r="4419" spans="1:5" x14ac:dyDescent="0.2">
      <c r="A4419" s="13" t="s">
        <v>8407</v>
      </c>
      <c r="B4419" s="13" t="s">
        <v>8408</v>
      </c>
      <c r="C4419" s="21">
        <v>52.093600000000002</v>
      </c>
      <c r="D4419" s="21">
        <f t="shared" si="136"/>
        <v>4.1674880000000005</v>
      </c>
      <c r="E4419" s="21">
        <f t="shared" si="137"/>
        <v>47.926112000000003</v>
      </c>
    </row>
    <row r="4420" spans="1:5" x14ac:dyDescent="0.2">
      <c r="A4420" s="13" t="s">
        <v>8409</v>
      </c>
      <c r="B4420" s="13" t="s">
        <v>8410</v>
      </c>
      <c r="C4420" s="21">
        <v>179.58720000000002</v>
      </c>
      <c r="D4420" s="21">
        <f t="shared" si="136"/>
        <v>14.366976000000003</v>
      </c>
      <c r="E4420" s="21">
        <f t="shared" si="137"/>
        <v>165.22022400000003</v>
      </c>
    </row>
    <row r="4421" spans="1:5" x14ac:dyDescent="0.2">
      <c r="A4421" s="13" t="s">
        <v>8411</v>
      </c>
      <c r="B4421" s="13" t="s">
        <v>8412</v>
      </c>
      <c r="C4421" s="21">
        <v>457.30880000000002</v>
      </c>
      <c r="D4421" s="21">
        <f t="shared" ref="D4421:D4484" si="138">C4421*0.08</f>
        <v>36.584704000000002</v>
      </c>
      <c r="E4421" s="21">
        <f t="shared" ref="E4421:E4484" si="139">C4421-D4421</f>
        <v>420.72409600000003</v>
      </c>
    </row>
    <row r="4422" spans="1:5" x14ac:dyDescent="0.2">
      <c r="A4422" s="13" t="s">
        <v>8413</v>
      </c>
      <c r="B4422" s="13" t="s">
        <v>8414</v>
      </c>
      <c r="C4422" s="21">
        <v>457.30880000000002</v>
      </c>
      <c r="D4422" s="21">
        <f t="shared" si="138"/>
        <v>36.584704000000002</v>
      </c>
      <c r="E4422" s="21">
        <f t="shared" si="139"/>
        <v>420.72409600000003</v>
      </c>
    </row>
    <row r="4423" spans="1:5" x14ac:dyDescent="0.2">
      <c r="A4423" s="13" t="s">
        <v>8415</v>
      </c>
      <c r="B4423" s="13" t="s">
        <v>8416</v>
      </c>
      <c r="C4423" s="21">
        <v>437.42400000000004</v>
      </c>
      <c r="D4423" s="21">
        <f t="shared" si="138"/>
        <v>34.993920000000003</v>
      </c>
      <c r="E4423" s="21">
        <f t="shared" si="139"/>
        <v>402.43008000000003</v>
      </c>
    </row>
    <row r="4424" spans="1:5" x14ac:dyDescent="0.2">
      <c r="A4424" s="13" t="s">
        <v>8417</v>
      </c>
      <c r="B4424" s="13" t="s">
        <v>8418</v>
      </c>
      <c r="C4424" s="21">
        <v>657.50880000000006</v>
      </c>
      <c r="D4424" s="21">
        <f t="shared" si="138"/>
        <v>52.600704000000007</v>
      </c>
      <c r="E4424" s="21">
        <f t="shared" si="139"/>
        <v>604.90809600000011</v>
      </c>
    </row>
    <row r="4425" spans="1:5" x14ac:dyDescent="0.2">
      <c r="A4425" s="13" t="s">
        <v>8419</v>
      </c>
      <c r="B4425" s="13" t="s">
        <v>8420</v>
      </c>
      <c r="C4425" s="21">
        <v>476.48640000000006</v>
      </c>
      <c r="D4425" s="21">
        <f t="shared" si="138"/>
        <v>38.118912000000009</v>
      </c>
      <c r="E4425" s="21">
        <f t="shared" si="139"/>
        <v>438.36748800000004</v>
      </c>
    </row>
    <row r="4426" spans="1:5" x14ac:dyDescent="0.2">
      <c r="A4426" s="13" t="s">
        <v>8421</v>
      </c>
      <c r="B4426" s="13" t="s">
        <v>8422</v>
      </c>
      <c r="C4426" s="21">
        <v>130.24959999999999</v>
      </c>
      <c r="D4426" s="21">
        <f t="shared" si="138"/>
        <v>10.419967999999999</v>
      </c>
      <c r="E4426" s="21">
        <f t="shared" si="139"/>
        <v>119.82963199999999</v>
      </c>
    </row>
    <row r="4427" spans="1:5" x14ac:dyDescent="0.2">
      <c r="A4427" s="13" t="s">
        <v>8423</v>
      </c>
      <c r="B4427" s="13" t="s">
        <v>8424</v>
      </c>
      <c r="C4427" s="21">
        <v>130.24959999999999</v>
      </c>
      <c r="D4427" s="21">
        <f t="shared" si="138"/>
        <v>10.419967999999999</v>
      </c>
      <c r="E4427" s="21">
        <f t="shared" si="139"/>
        <v>119.82963199999999</v>
      </c>
    </row>
    <row r="4428" spans="1:5" x14ac:dyDescent="0.2">
      <c r="A4428" s="13" t="s">
        <v>8425</v>
      </c>
      <c r="B4428" s="13" t="s">
        <v>8426</v>
      </c>
      <c r="C4428" s="21">
        <v>115.78320000000001</v>
      </c>
      <c r="D4428" s="21">
        <f t="shared" si="138"/>
        <v>9.2626560000000016</v>
      </c>
      <c r="E4428" s="21">
        <f t="shared" si="139"/>
        <v>106.520544</v>
      </c>
    </row>
    <row r="4429" spans="1:5" x14ac:dyDescent="0.2">
      <c r="A4429" s="13" t="s">
        <v>8427</v>
      </c>
      <c r="B4429" s="13" t="s">
        <v>8428</v>
      </c>
      <c r="C4429" s="21">
        <v>115.78320000000001</v>
      </c>
      <c r="D4429" s="21">
        <f t="shared" si="138"/>
        <v>9.2626560000000016</v>
      </c>
      <c r="E4429" s="21">
        <f t="shared" si="139"/>
        <v>106.520544</v>
      </c>
    </row>
    <row r="4430" spans="1:5" x14ac:dyDescent="0.2">
      <c r="A4430" s="13" t="s">
        <v>8429</v>
      </c>
      <c r="B4430" s="13" t="s">
        <v>8430</v>
      </c>
      <c r="C4430" s="21">
        <v>115.78320000000001</v>
      </c>
      <c r="D4430" s="21">
        <f t="shared" si="138"/>
        <v>9.2626560000000016</v>
      </c>
      <c r="E4430" s="21">
        <f t="shared" si="139"/>
        <v>106.520544</v>
      </c>
    </row>
    <row r="4431" spans="1:5" x14ac:dyDescent="0.2">
      <c r="A4431" s="13" t="s">
        <v>8431</v>
      </c>
      <c r="B4431" s="13" t="s">
        <v>8432</v>
      </c>
      <c r="C4431" s="21">
        <v>3.5048000000000004</v>
      </c>
      <c r="D4431" s="21">
        <f t="shared" si="138"/>
        <v>0.28038400000000002</v>
      </c>
      <c r="E4431" s="21">
        <f t="shared" si="139"/>
        <v>3.2244160000000002</v>
      </c>
    </row>
    <row r="4432" spans="1:5" x14ac:dyDescent="0.2">
      <c r="A4432" s="13" t="s">
        <v>8433</v>
      </c>
      <c r="B4432" s="13" t="s">
        <v>8434</v>
      </c>
      <c r="C4432" s="21">
        <v>4.3784000000000001</v>
      </c>
      <c r="D4432" s="21">
        <f t="shared" si="138"/>
        <v>0.35027200000000003</v>
      </c>
      <c r="E4432" s="21">
        <f t="shared" si="139"/>
        <v>4.0281279999999997</v>
      </c>
    </row>
    <row r="4433" spans="1:5" x14ac:dyDescent="0.2">
      <c r="A4433" s="13" t="s">
        <v>8435</v>
      </c>
      <c r="B4433" s="13" t="s">
        <v>8436</v>
      </c>
      <c r="C4433" s="21">
        <v>34.788000000000004</v>
      </c>
      <c r="D4433" s="21">
        <f t="shared" si="138"/>
        <v>2.7830400000000002</v>
      </c>
      <c r="E4433" s="21">
        <f t="shared" si="139"/>
        <v>32.004960000000004</v>
      </c>
    </row>
    <row r="4434" spans="1:5" x14ac:dyDescent="0.2">
      <c r="A4434" s="13" t="s">
        <v>8437</v>
      </c>
      <c r="B4434" s="13" t="s">
        <v>8438</v>
      </c>
      <c r="C4434" s="21">
        <v>37.918400000000005</v>
      </c>
      <c r="D4434" s="21">
        <f t="shared" si="138"/>
        <v>3.0334720000000006</v>
      </c>
      <c r="E4434" s="21">
        <f t="shared" si="139"/>
        <v>34.884928000000002</v>
      </c>
    </row>
    <row r="4435" spans="1:5" x14ac:dyDescent="0.2">
      <c r="A4435" s="13" t="s">
        <v>8439</v>
      </c>
      <c r="B4435" s="13" t="s">
        <v>8440</v>
      </c>
      <c r="C4435" s="21">
        <v>76.897599999999997</v>
      </c>
      <c r="D4435" s="21">
        <f t="shared" si="138"/>
        <v>6.1518079999999999</v>
      </c>
      <c r="E4435" s="21">
        <f t="shared" si="139"/>
        <v>70.745791999999994</v>
      </c>
    </row>
    <row r="4436" spans="1:5" x14ac:dyDescent="0.2">
      <c r="A4436" s="13" t="s">
        <v>8441</v>
      </c>
      <c r="B4436" s="13" t="s">
        <v>8442</v>
      </c>
      <c r="C4436" s="21">
        <v>337.77119999999996</v>
      </c>
      <c r="D4436" s="21">
        <f t="shared" si="138"/>
        <v>27.021695999999999</v>
      </c>
      <c r="E4436" s="21">
        <f t="shared" si="139"/>
        <v>310.74950399999994</v>
      </c>
    </row>
    <row r="4437" spans="1:5" x14ac:dyDescent="0.2">
      <c r="A4437" s="13" t="s">
        <v>8443</v>
      </c>
      <c r="B4437" s="13" t="s">
        <v>8444</v>
      </c>
      <c r="C4437" s="21">
        <v>337.77119999999996</v>
      </c>
      <c r="D4437" s="21">
        <f t="shared" si="138"/>
        <v>27.021695999999999</v>
      </c>
      <c r="E4437" s="21">
        <f t="shared" si="139"/>
        <v>310.74950399999994</v>
      </c>
    </row>
    <row r="4438" spans="1:5" x14ac:dyDescent="0.2">
      <c r="A4438" s="13" t="s">
        <v>8445</v>
      </c>
      <c r="B4438" s="13" t="s">
        <v>8446</v>
      </c>
      <c r="C4438" s="21">
        <v>26.468</v>
      </c>
      <c r="D4438" s="21">
        <f t="shared" si="138"/>
        <v>2.1174400000000002</v>
      </c>
      <c r="E4438" s="21">
        <f t="shared" si="139"/>
        <v>24.350560000000002</v>
      </c>
    </row>
    <row r="4439" spans="1:5" x14ac:dyDescent="0.2">
      <c r="A4439" s="13" t="s">
        <v>8447</v>
      </c>
      <c r="B4439" s="13" t="s">
        <v>8448</v>
      </c>
      <c r="C4439" s="21">
        <v>65.540800000000004</v>
      </c>
      <c r="D4439" s="21">
        <f t="shared" si="138"/>
        <v>5.2432640000000008</v>
      </c>
      <c r="E4439" s="21">
        <f t="shared" si="139"/>
        <v>60.297536000000001</v>
      </c>
    </row>
    <row r="4440" spans="1:5" x14ac:dyDescent="0.2">
      <c r="A4440" s="13" t="s">
        <v>8449</v>
      </c>
      <c r="B4440" s="13" t="s">
        <v>8450</v>
      </c>
      <c r="C4440" s="21">
        <v>63.034400000000005</v>
      </c>
      <c r="D4440" s="21">
        <f t="shared" si="138"/>
        <v>5.0427520000000001</v>
      </c>
      <c r="E4440" s="21">
        <f t="shared" si="139"/>
        <v>57.991648000000005</v>
      </c>
    </row>
    <row r="4441" spans="1:5" x14ac:dyDescent="0.2">
      <c r="A4441" s="13" t="s">
        <v>8451</v>
      </c>
      <c r="B4441" s="13" t="s">
        <v>8452</v>
      </c>
      <c r="C4441" s="21">
        <v>62.8264</v>
      </c>
      <c r="D4441" s="21">
        <f t="shared" si="138"/>
        <v>5.0261120000000004</v>
      </c>
      <c r="E4441" s="21">
        <f t="shared" si="139"/>
        <v>57.800288000000002</v>
      </c>
    </row>
    <row r="4442" spans="1:5" x14ac:dyDescent="0.2">
      <c r="A4442" s="13" t="s">
        <v>8453</v>
      </c>
      <c r="B4442" s="13" t="s">
        <v>8454</v>
      </c>
      <c r="C4442" s="21">
        <v>9.0272000000000006</v>
      </c>
      <c r="D4442" s="21">
        <f t="shared" si="138"/>
        <v>0.72217600000000004</v>
      </c>
      <c r="E4442" s="21">
        <f t="shared" si="139"/>
        <v>8.3050240000000013</v>
      </c>
    </row>
    <row r="4443" spans="1:5" x14ac:dyDescent="0.2">
      <c r="A4443" s="13" t="s">
        <v>8455</v>
      </c>
      <c r="B4443" s="13" t="s">
        <v>8454</v>
      </c>
      <c r="C4443" s="21">
        <v>10.4</v>
      </c>
      <c r="D4443" s="21">
        <f t="shared" si="138"/>
        <v>0.83200000000000007</v>
      </c>
      <c r="E4443" s="21">
        <f t="shared" si="139"/>
        <v>9.5679999999999996</v>
      </c>
    </row>
    <row r="4444" spans="1:5" x14ac:dyDescent="0.2">
      <c r="A4444" s="13" t="s">
        <v>8456</v>
      </c>
      <c r="B4444" s="13" t="s">
        <v>8457</v>
      </c>
      <c r="C4444" s="21">
        <v>306.13440000000003</v>
      </c>
      <c r="D4444" s="21">
        <f t="shared" si="138"/>
        <v>24.490752000000004</v>
      </c>
      <c r="E4444" s="21">
        <f t="shared" si="139"/>
        <v>281.64364800000004</v>
      </c>
    </row>
    <row r="4445" spans="1:5" x14ac:dyDescent="0.2">
      <c r="A4445" s="13" t="s">
        <v>8458</v>
      </c>
      <c r="B4445" s="13" t="s">
        <v>8459</v>
      </c>
      <c r="C4445" s="21">
        <v>80.371200000000002</v>
      </c>
      <c r="D4445" s="21">
        <f t="shared" si="138"/>
        <v>6.4296959999999999</v>
      </c>
      <c r="E4445" s="21">
        <f t="shared" si="139"/>
        <v>73.941504000000009</v>
      </c>
    </row>
    <row r="4446" spans="1:5" x14ac:dyDescent="0.2">
      <c r="A4446" s="13" t="s">
        <v>8460</v>
      </c>
      <c r="B4446" s="13" t="s">
        <v>8461</v>
      </c>
      <c r="C4446" s="21">
        <v>80.371200000000002</v>
      </c>
      <c r="D4446" s="21">
        <f t="shared" si="138"/>
        <v>6.4296959999999999</v>
      </c>
      <c r="E4446" s="21">
        <f t="shared" si="139"/>
        <v>73.941504000000009</v>
      </c>
    </row>
    <row r="4447" spans="1:5" x14ac:dyDescent="0.2">
      <c r="A4447" s="13" t="s">
        <v>8462</v>
      </c>
      <c r="B4447" s="13" t="s">
        <v>8463</v>
      </c>
      <c r="C4447" s="21">
        <v>58.396000000000001</v>
      </c>
      <c r="D4447" s="21">
        <f t="shared" si="138"/>
        <v>4.6716800000000003</v>
      </c>
      <c r="E4447" s="21">
        <f t="shared" si="139"/>
        <v>53.724319999999999</v>
      </c>
    </row>
    <row r="4448" spans="1:5" x14ac:dyDescent="0.2">
      <c r="A4448" s="13" t="s">
        <v>8464</v>
      </c>
      <c r="B4448" s="13" t="s">
        <v>8465</v>
      </c>
      <c r="C4448" s="21">
        <v>79.882400000000004</v>
      </c>
      <c r="D4448" s="21">
        <f t="shared" si="138"/>
        <v>6.3905920000000007</v>
      </c>
      <c r="E4448" s="21">
        <f t="shared" si="139"/>
        <v>73.491808000000006</v>
      </c>
    </row>
    <row r="4449" spans="1:5" x14ac:dyDescent="0.2">
      <c r="A4449" s="13" t="s">
        <v>8466</v>
      </c>
      <c r="B4449" s="13" t="s">
        <v>8467</v>
      </c>
      <c r="C4449" s="21">
        <v>8.8920000000000012</v>
      </c>
      <c r="D4449" s="21">
        <f t="shared" si="138"/>
        <v>0.7113600000000001</v>
      </c>
      <c r="E4449" s="21">
        <f t="shared" si="139"/>
        <v>8.1806400000000004</v>
      </c>
    </row>
    <row r="4450" spans="1:5" x14ac:dyDescent="0.2">
      <c r="A4450" s="13" t="s">
        <v>8468</v>
      </c>
      <c r="B4450" s="13" t="s">
        <v>8469</v>
      </c>
      <c r="C4450" s="21">
        <v>107.8896</v>
      </c>
      <c r="D4450" s="21">
        <f t="shared" si="138"/>
        <v>8.6311680000000006</v>
      </c>
      <c r="E4450" s="21">
        <f t="shared" si="139"/>
        <v>99.258431999999999</v>
      </c>
    </row>
    <row r="4451" spans="1:5" x14ac:dyDescent="0.2">
      <c r="A4451" s="13" t="s">
        <v>8470</v>
      </c>
      <c r="B4451" s="13" t="s">
        <v>8471</v>
      </c>
      <c r="C4451" s="21">
        <v>286.33280000000002</v>
      </c>
      <c r="D4451" s="21">
        <f t="shared" si="138"/>
        <v>22.906624000000001</v>
      </c>
      <c r="E4451" s="21">
        <f t="shared" si="139"/>
        <v>263.426176</v>
      </c>
    </row>
    <row r="4452" spans="1:5" x14ac:dyDescent="0.2">
      <c r="A4452" s="13" t="s">
        <v>8472</v>
      </c>
      <c r="B4452" s="13" t="s">
        <v>8473</v>
      </c>
      <c r="C4452" s="21">
        <v>246.80240000000001</v>
      </c>
      <c r="D4452" s="21">
        <f t="shared" si="138"/>
        <v>19.744192000000002</v>
      </c>
      <c r="E4452" s="21">
        <f t="shared" si="139"/>
        <v>227.05820800000001</v>
      </c>
    </row>
    <row r="4453" spans="1:5" x14ac:dyDescent="0.2">
      <c r="A4453" s="13" t="s">
        <v>8474</v>
      </c>
      <c r="B4453" s="13" t="s">
        <v>8475</v>
      </c>
      <c r="C4453" s="21">
        <v>1060.6128000000001</v>
      </c>
      <c r="D4453" s="21">
        <f t="shared" si="138"/>
        <v>84.849024000000014</v>
      </c>
      <c r="E4453" s="21">
        <f t="shared" si="139"/>
        <v>975.76377600000012</v>
      </c>
    </row>
    <row r="4454" spans="1:5" x14ac:dyDescent="0.2">
      <c r="A4454" s="13" t="s">
        <v>8476</v>
      </c>
      <c r="B4454" s="13" t="s">
        <v>8477</v>
      </c>
      <c r="C4454" s="21">
        <v>267.95599999999996</v>
      </c>
      <c r="D4454" s="21">
        <f t="shared" si="138"/>
        <v>21.436479999999996</v>
      </c>
      <c r="E4454" s="21">
        <f t="shared" si="139"/>
        <v>246.51951999999997</v>
      </c>
    </row>
    <row r="4455" spans="1:5" x14ac:dyDescent="0.2">
      <c r="A4455" s="13" t="s">
        <v>8478</v>
      </c>
      <c r="B4455" s="13" t="s">
        <v>8479</v>
      </c>
      <c r="C4455" s="21">
        <v>7.6960000000000006</v>
      </c>
      <c r="D4455" s="21">
        <f t="shared" si="138"/>
        <v>0.61568000000000012</v>
      </c>
      <c r="E4455" s="21">
        <f t="shared" si="139"/>
        <v>7.0803200000000004</v>
      </c>
    </row>
    <row r="4456" spans="1:5" x14ac:dyDescent="0.2">
      <c r="A4456" s="13" t="s">
        <v>8480</v>
      </c>
      <c r="B4456" s="13" t="s">
        <v>8481</v>
      </c>
      <c r="C4456" s="21">
        <v>116.8544</v>
      </c>
      <c r="D4456" s="21">
        <f t="shared" si="138"/>
        <v>9.3483520000000002</v>
      </c>
      <c r="E4456" s="21">
        <f t="shared" si="139"/>
        <v>107.50604799999999</v>
      </c>
    </row>
    <row r="4457" spans="1:5" x14ac:dyDescent="0.2">
      <c r="A4457" s="13" t="s">
        <v>8482</v>
      </c>
      <c r="B4457" s="13" t="s">
        <v>8483</v>
      </c>
      <c r="C4457" s="21">
        <v>124.8832</v>
      </c>
      <c r="D4457" s="21">
        <f t="shared" si="138"/>
        <v>9.9906559999999995</v>
      </c>
      <c r="E4457" s="21">
        <f t="shared" si="139"/>
        <v>114.892544</v>
      </c>
    </row>
    <row r="4458" spans="1:5" x14ac:dyDescent="0.2">
      <c r="A4458" s="13" t="s">
        <v>8484</v>
      </c>
      <c r="B4458" s="13" t="s">
        <v>8485</v>
      </c>
      <c r="C4458" s="21">
        <v>14251.1304</v>
      </c>
      <c r="D4458" s="21">
        <f t="shared" si="138"/>
        <v>1140.090432</v>
      </c>
      <c r="E4458" s="21">
        <f t="shared" si="139"/>
        <v>13111.039968000001</v>
      </c>
    </row>
    <row r="4459" spans="1:5" x14ac:dyDescent="0.2">
      <c r="A4459" s="13" t="s">
        <v>8486</v>
      </c>
      <c r="B4459" s="13" t="s">
        <v>8487</v>
      </c>
      <c r="C4459" s="21">
        <v>14481.251200000001</v>
      </c>
      <c r="D4459" s="21">
        <f t="shared" si="138"/>
        <v>1158.500096</v>
      </c>
      <c r="E4459" s="21">
        <f t="shared" si="139"/>
        <v>13322.751104000001</v>
      </c>
    </row>
    <row r="4460" spans="1:5" x14ac:dyDescent="0.2">
      <c r="A4460" s="13" t="s">
        <v>8488</v>
      </c>
      <c r="B4460" s="13" t="s">
        <v>8489</v>
      </c>
      <c r="C4460" s="21">
        <v>206.42960000000002</v>
      </c>
      <c r="D4460" s="21">
        <f t="shared" si="138"/>
        <v>16.514368000000001</v>
      </c>
      <c r="E4460" s="21">
        <f t="shared" si="139"/>
        <v>189.91523200000003</v>
      </c>
    </row>
    <row r="4461" spans="1:5" x14ac:dyDescent="0.2">
      <c r="A4461" s="13" t="s">
        <v>8490</v>
      </c>
      <c r="B4461" s="13" t="s">
        <v>8491</v>
      </c>
      <c r="C4461" s="21">
        <v>325.9776</v>
      </c>
      <c r="D4461" s="21">
        <f t="shared" si="138"/>
        <v>26.078208</v>
      </c>
      <c r="E4461" s="21">
        <f t="shared" si="139"/>
        <v>299.89939199999998</v>
      </c>
    </row>
    <row r="4462" spans="1:5" x14ac:dyDescent="0.2">
      <c r="A4462" s="13" t="s">
        <v>8492</v>
      </c>
      <c r="B4462" s="13" t="s">
        <v>8493</v>
      </c>
      <c r="C4462" s="21">
        <v>325.9776</v>
      </c>
      <c r="D4462" s="21">
        <f t="shared" si="138"/>
        <v>26.078208</v>
      </c>
      <c r="E4462" s="21">
        <f t="shared" si="139"/>
        <v>299.89939199999998</v>
      </c>
    </row>
    <row r="4463" spans="1:5" x14ac:dyDescent="0.2">
      <c r="A4463" s="13" t="s">
        <v>8494</v>
      </c>
      <c r="B4463" s="13" t="s">
        <v>8495</v>
      </c>
      <c r="C4463" s="21">
        <v>7.9767999999999999</v>
      </c>
      <c r="D4463" s="21">
        <f t="shared" si="138"/>
        <v>0.63814400000000004</v>
      </c>
      <c r="E4463" s="21">
        <f t="shared" si="139"/>
        <v>7.3386560000000003</v>
      </c>
    </row>
    <row r="4464" spans="1:5" x14ac:dyDescent="0.2">
      <c r="A4464" s="13" t="s">
        <v>8496</v>
      </c>
      <c r="B4464" s="13" t="s">
        <v>8497</v>
      </c>
      <c r="C4464" s="21">
        <v>4.9712000000000005</v>
      </c>
      <c r="D4464" s="21">
        <f t="shared" si="138"/>
        <v>0.39769600000000005</v>
      </c>
      <c r="E4464" s="21">
        <f t="shared" si="139"/>
        <v>4.5735040000000007</v>
      </c>
    </row>
    <row r="4465" spans="1:5" x14ac:dyDescent="0.2">
      <c r="A4465" s="13" t="s">
        <v>8498</v>
      </c>
      <c r="B4465" s="13" t="s">
        <v>8499</v>
      </c>
      <c r="C4465" s="21">
        <v>264.524</v>
      </c>
      <c r="D4465" s="21">
        <f t="shared" si="138"/>
        <v>21.161920000000002</v>
      </c>
      <c r="E4465" s="21">
        <f t="shared" si="139"/>
        <v>243.36207999999999</v>
      </c>
    </row>
    <row r="4466" spans="1:5" x14ac:dyDescent="0.2">
      <c r="A4466" s="13" t="s">
        <v>8500</v>
      </c>
      <c r="B4466" s="13" t="s">
        <v>8501</v>
      </c>
      <c r="C4466" s="21">
        <v>8.2160000000000011</v>
      </c>
      <c r="D4466" s="21">
        <f t="shared" si="138"/>
        <v>0.65728000000000009</v>
      </c>
      <c r="E4466" s="21">
        <f t="shared" si="139"/>
        <v>7.558720000000001</v>
      </c>
    </row>
    <row r="4467" spans="1:5" x14ac:dyDescent="0.2">
      <c r="A4467" s="13" t="s">
        <v>8502</v>
      </c>
      <c r="B4467" s="13" t="s">
        <v>8503</v>
      </c>
      <c r="C4467" s="21">
        <v>8.9648000000000003</v>
      </c>
      <c r="D4467" s="21">
        <f t="shared" si="138"/>
        <v>0.71718400000000004</v>
      </c>
      <c r="E4467" s="21">
        <f t="shared" si="139"/>
        <v>8.2476160000000007</v>
      </c>
    </row>
    <row r="4468" spans="1:5" x14ac:dyDescent="0.2">
      <c r="A4468" s="13" t="s">
        <v>8504</v>
      </c>
      <c r="B4468" s="13" t="s">
        <v>8505</v>
      </c>
      <c r="C4468" s="21">
        <v>13.624000000000001</v>
      </c>
      <c r="D4468" s="21">
        <f t="shared" si="138"/>
        <v>1.08992</v>
      </c>
      <c r="E4468" s="21">
        <f t="shared" si="139"/>
        <v>12.534080000000001</v>
      </c>
    </row>
    <row r="4469" spans="1:5" x14ac:dyDescent="0.2">
      <c r="A4469" s="13" t="s">
        <v>8506</v>
      </c>
      <c r="B4469" s="13" t="s">
        <v>8507</v>
      </c>
      <c r="C4469" s="21">
        <v>191.67200000000003</v>
      </c>
      <c r="D4469" s="21">
        <f t="shared" si="138"/>
        <v>15.333760000000002</v>
      </c>
      <c r="E4469" s="21">
        <f t="shared" si="139"/>
        <v>176.33824000000001</v>
      </c>
    </row>
    <row r="4470" spans="1:5" x14ac:dyDescent="0.2">
      <c r="A4470" s="13" t="s">
        <v>8508</v>
      </c>
      <c r="B4470" s="13" t="s">
        <v>8509</v>
      </c>
      <c r="C4470" s="21">
        <v>161.56399999999999</v>
      </c>
      <c r="D4470" s="21">
        <f t="shared" si="138"/>
        <v>12.92512</v>
      </c>
      <c r="E4470" s="21">
        <f t="shared" si="139"/>
        <v>148.63888</v>
      </c>
    </row>
    <row r="4471" spans="1:5" x14ac:dyDescent="0.2">
      <c r="A4471" s="13" t="s">
        <v>8510</v>
      </c>
      <c r="B4471" s="13" t="s">
        <v>8511</v>
      </c>
      <c r="C4471" s="21">
        <v>7.3423999999999996</v>
      </c>
      <c r="D4471" s="21">
        <f t="shared" si="138"/>
        <v>0.58739200000000003</v>
      </c>
      <c r="E4471" s="21">
        <f t="shared" si="139"/>
        <v>6.7550079999999992</v>
      </c>
    </row>
    <row r="4472" spans="1:5" x14ac:dyDescent="0.2">
      <c r="A4472" s="13" t="s">
        <v>8512</v>
      </c>
      <c r="B4472" s="13" t="s">
        <v>8513</v>
      </c>
      <c r="C4472" s="21">
        <v>672.74480000000005</v>
      </c>
      <c r="D4472" s="21">
        <f t="shared" si="138"/>
        <v>53.819584000000006</v>
      </c>
      <c r="E4472" s="21">
        <f t="shared" si="139"/>
        <v>618.92521600000009</v>
      </c>
    </row>
    <row r="4473" spans="1:5" x14ac:dyDescent="0.2">
      <c r="A4473" s="13" t="s">
        <v>8514</v>
      </c>
      <c r="B4473" s="13" t="s">
        <v>8515</v>
      </c>
      <c r="C4473" s="21">
        <v>37.221600000000002</v>
      </c>
      <c r="D4473" s="21">
        <f t="shared" si="138"/>
        <v>2.9777280000000004</v>
      </c>
      <c r="E4473" s="21">
        <f t="shared" si="139"/>
        <v>34.243872000000003</v>
      </c>
    </row>
    <row r="4474" spans="1:5" x14ac:dyDescent="0.2">
      <c r="A4474" s="13" t="s">
        <v>8516</v>
      </c>
      <c r="B4474" s="13" t="s">
        <v>8517</v>
      </c>
      <c r="C4474" s="21">
        <v>44.886399999999995</v>
      </c>
      <c r="D4474" s="21">
        <f t="shared" si="138"/>
        <v>3.5909119999999994</v>
      </c>
      <c r="E4474" s="21">
        <f t="shared" si="139"/>
        <v>41.295487999999992</v>
      </c>
    </row>
    <row r="4475" spans="1:5" x14ac:dyDescent="0.2">
      <c r="A4475" s="13" t="s">
        <v>8518</v>
      </c>
      <c r="B4475" s="13" t="s">
        <v>8519</v>
      </c>
      <c r="C4475" s="21">
        <v>8.3407999999999998</v>
      </c>
      <c r="D4475" s="21">
        <f t="shared" si="138"/>
        <v>0.66726399999999997</v>
      </c>
      <c r="E4475" s="21">
        <f t="shared" si="139"/>
        <v>7.6735359999999995</v>
      </c>
    </row>
    <row r="4476" spans="1:5" x14ac:dyDescent="0.2">
      <c r="A4476" s="13" t="s">
        <v>8520</v>
      </c>
      <c r="B4476" s="13" t="s">
        <v>8521</v>
      </c>
      <c r="C4476" s="21">
        <v>174.77200000000002</v>
      </c>
      <c r="D4476" s="21">
        <f t="shared" si="138"/>
        <v>13.981760000000001</v>
      </c>
      <c r="E4476" s="21">
        <f t="shared" si="139"/>
        <v>160.79024000000001</v>
      </c>
    </row>
    <row r="4477" spans="1:5" x14ac:dyDescent="0.2">
      <c r="A4477" s="13" t="s">
        <v>8522</v>
      </c>
      <c r="B4477" s="13" t="s">
        <v>8523</v>
      </c>
      <c r="C4477" s="21">
        <v>27.258400000000002</v>
      </c>
      <c r="D4477" s="21">
        <f t="shared" si="138"/>
        <v>2.1806720000000004</v>
      </c>
      <c r="E4477" s="21">
        <f t="shared" si="139"/>
        <v>25.077728</v>
      </c>
    </row>
    <row r="4478" spans="1:5" x14ac:dyDescent="0.2">
      <c r="A4478" s="13" t="s">
        <v>8524</v>
      </c>
      <c r="B4478" s="13" t="s">
        <v>8525</v>
      </c>
      <c r="C4478" s="21">
        <v>1517.7552000000001</v>
      </c>
      <c r="D4478" s="21">
        <f t="shared" si="138"/>
        <v>121.420416</v>
      </c>
      <c r="E4478" s="21">
        <f t="shared" si="139"/>
        <v>1396.3347840000001</v>
      </c>
    </row>
    <row r="4479" spans="1:5" x14ac:dyDescent="0.2">
      <c r="A4479" s="13" t="s">
        <v>8526</v>
      </c>
      <c r="B4479" s="13" t="s">
        <v>8527</v>
      </c>
      <c r="C4479" s="21">
        <v>1517.7552000000001</v>
      </c>
      <c r="D4479" s="21">
        <f t="shared" si="138"/>
        <v>121.420416</v>
      </c>
      <c r="E4479" s="21">
        <f t="shared" si="139"/>
        <v>1396.3347840000001</v>
      </c>
    </row>
    <row r="4480" spans="1:5" x14ac:dyDescent="0.2">
      <c r="A4480" s="13" t="s">
        <v>8528</v>
      </c>
      <c r="B4480" s="13" t="s">
        <v>8529</v>
      </c>
      <c r="C4480" s="21">
        <v>1517.7552000000001</v>
      </c>
      <c r="D4480" s="21">
        <f t="shared" si="138"/>
        <v>121.420416</v>
      </c>
      <c r="E4480" s="21">
        <f t="shared" si="139"/>
        <v>1396.3347840000001</v>
      </c>
    </row>
    <row r="4481" spans="1:5" x14ac:dyDescent="0.2">
      <c r="A4481" s="13" t="s">
        <v>8530</v>
      </c>
      <c r="B4481" s="13" t="s">
        <v>8531</v>
      </c>
      <c r="C4481" s="21">
        <v>1517.7552000000001</v>
      </c>
      <c r="D4481" s="21">
        <f t="shared" si="138"/>
        <v>121.420416</v>
      </c>
      <c r="E4481" s="21">
        <f t="shared" si="139"/>
        <v>1396.3347840000001</v>
      </c>
    </row>
    <row r="4482" spans="1:5" x14ac:dyDescent="0.2">
      <c r="A4482" s="13" t="s">
        <v>8532</v>
      </c>
      <c r="B4482" s="13" t="s">
        <v>8533</v>
      </c>
      <c r="C4482" s="21">
        <v>1517.7552000000001</v>
      </c>
      <c r="D4482" s="21">
        <f t="shared" si="138"/>
        <v>121.420416</v>
      </c>
      <c r="E4482" s="21">
        <f t="shared" si="139"/>
        <v>1396.3347840000001</v>
      </c>
    </row>
    <row r="4483" spans="1:5" x14ac:dyDescent="0.2">
      <c r="A4483" s="13" t="s">
        <v>8534</v>
      </c>
      <c r="B4483" s="13" t="s">
        <v>8535</v>
      </c>
      <c r="C4483" s="21">
        <v>1517.7552000000001</v>
      </c>
      <c r="D4483" s="21">
        <f t="shared" si="138"/>
        <v>121.420416</v>
      </c>
      <c r="E4483" s="21">
        <f t="shared" si="139"/>
        <v>1396.3347840000001</v>
      </c>
    </row>
    <row r="4484" spans="1:5" x14ac:dyDescent="0.2">
      <c r="A4484" s="13" t="s">
        <v>8536</v>
      </c>
      <c r="B4484" s="13" t="s">
        <v>8537</v>
      </c>
      <c r="C4484" s="21">
        <v>1319.7808</v>
      </c>
      <c r="D4484" s="21">
        <f t="shared" si="138"/>
        <v>105.582464</v>
      </c>
      <c r="E4484" s="21">
        <f t="shared" si="139"/>
        <v>1214.1983359999999</v>
      </c>
    </row>
    <row r="4485" spans="1:5" x14ac:dyDescent="0.2">
      <c r="A4485" s="13" t="s">
        <v>8538</v>
      </c>
      <c r="B4485" s="13" t="s">
        <v>8539</v>
      </c>
      <c r="C4485" s="21">
        <v>1517.7552000000001</v>
      </c>
      <c r="D4485" s="21">
        <f t="shared" ref="D4485:D4548" si="140">C4485*0.08</f>
        <v>121.420416</v>
      </c>
      <c r="E4485" s="21">
        <f t="shared" ref="E4485:E4548" si="141">C4485-D4485</f>
        <v>1396.3347840000001</v>
      </c>
    </row>
    <row r="4486" spans="1:5" x14ac:dyDescent="0.2">
      <c r="A4486" s="13" t="s">
        <v>8540</v>
      </c>
      <c r="B4486" s="13" t="s">
        <v>8541</v>
      </c>
      <c r="C4486" s="21">
        <v>1517.7552000000001</v>
      </c>
      <c r="D4486" s="21">
        <f t="shared" si="140"/>
        <v>121.420416</v>
      </c>
      <c r="E4486" s="21">
        <f t="shared" si="141"/>
        <v>1396.3347840000001</v>
      </c>
    </row>
    <row r="4487" spans="1:5" x14ac:dyDescent="0.2">
      <c r="A4487" s="13" t="s">
        <v>8542</v>
      </c>
      <c r="B4487" s="13" t="s">
        <v>8543</v>
      </c>
      <c r="C4487" s="21">
        <v>1517.7552000000001</v>
      </c>
      <c r="D4487" s="21">
        <f t="shared" si="140"/>
        <v>121.420416</v>
      </c>
      <c r="E4487" s="21">
        <f t="shared" si="141"/>
        <v>1396.3347840000001</v>
      </c>
    </row>
    <row r="4488" spans="1:5" x14ac:dyDescent="0.2">
      <c r="A4488" s="13" t="s">
        <v>8544</v>
      </c>
      <c r="B4488" s="13" t="s">
        <v>8545</v>
      </c>
      <c r="C4488" s="21">
        <v>1517.7552000000001</v>
      </c>
      <c r="D4488" s="21">
        <f t="shared" si="140"/>
        <v>121.420416</v>
      </c>
      <c r="E4488" s="21">
        <f t="shared" si="141"/>
        <v>1396.3347840000001</v>
      </c>
    </row>
    <row r="4489" spans="1:5" x14ac:dyDescent="0.2">
      <c r="A4489" s="13" t="s">
        <v>8546</v>
      </c>
      <c r="B4489" s="13" t="s">
        <v>8545</v>
      </c>
      <c r="C4489" s="21">
        <v>1517.7552000000001</v>
      </c>
      <c r="D4489" s="21">
        <f t="shared" si="140"/>
        <v>121.420416</v>
      </c>
      <c r="E4489" s="21">
        <f t="shared" si="141"/>
        <v>1396.3347840000001</v>
      </c>
    </row>
    <row r="4490" spans="1:5" x14ac:dyDescent="0.2">
      <c r="A4490" s="13" t="s">
        <v>8547</v>
      </c>
      <c r="B4490" s="13" t="s">
        <v>8548</v>
      </c>
      <c r="C4490" s="21">
        <v>1477.3824</v>
      </c>
      <c r="D4490" s="21">
        <f t="shared" si="140"/>
        <v>118.190592</v>
      </c>
      <c r="E4490" s="21">
        <f t="shared" si="141"/>
        <v>1359.191808</v>
      </c>
    </row>
    <row r="4491" spans="1:5" x14ac:dyDescent="0.2">
      <c r="A4491" s="13" t="s">
        <v>8549</v>
      </c>
      <c r="B4491" s="13" t="s">
        <v>8550</v>
      </c>
      <c r="C4491" s="21">
        <v>1284.6704</v>
      </c>
      <c r="D4491" s="21">
        <f t="shared" si="140"/>
        <v>102.77363200000001</v>
      </c>
      <c r="E4491" s="21">
        <f t="shared" si="141"/>
        <v>1181.8967680000001</v>
      </c>
    </row>
    <row r="4492" spans="1:5" x14ac:dyDescent="0.2">
      <c r="A4492" s="13" t="s">
        <v>8551</v>
      </c>
      <c r="B4492" s="13" t="s">
        <v>8552</v>
      </c>
      <c r="C4492" s="21">
        <v>1477.3824</v>
      </c>
      <c r="D4492" s="21">
        <f t="shared" si="140"/>
        <v>118.190592</v>
      </c>
      <c r="E4492" s="21">
        <f t="shared" si="141"/>
        <v>1359.191808</v>
      </c>
    </row>
    <row r="4493" spans="1:5" x14ac:dyDescent="0.2">
      <c r="A4493" s="13" t="s">
        <v>8553</v>
      </c>
      <c r="B4493" s="13" t="s">
        <v>8554</v>
      </c>
      <c r="C4493" s="21">
        <v>2689.3776000000003</v>
      </c>
      <c r="D4493" s="21">
        <f t="shared" si="140"/>
        <v>215.15020800000002</v>
      </c>
      <c r="E4493" s="21">
        <f t="shared" si="141"/>
        <v>2474.2273920000002</v>
      </c>
    </row>
    <row r="4494" spans="1:5" x14ac:dyDescent="0.2">
      <c r="A4494" s="13" t="s">
        <v>8555</v>
      </c>
      <c r="B4494" s="13" t="s">
        <v>8556</v>
      </c>
      <c r="C4494" s="21">
        <v>2689.3776000000003</v>
      </c>
      <c r="D4494" s="21">
        <f t="shared" si="140"/>
        <v>215.15020800000002</v>
      </c>
      <c r="E4494" s="21">
        <f t="shared" si="141"/>
        <v>2474.2273920000002</v>
      </c>
    </row>
    <row r="4495" spans="1:5" x14ac:dyDescent="0.2">
      <c r="A4495" s="13" t="s">
        <v>8557</v>
      </c>
      <c r="B4495" s="13" t="s">
        <v>8558</v>
      </c>
      <c r="C4495" s="21">
        <v>2689.3776000000003</v>
      </c>
      <c r="D4495" s="21">
        <f t="shared" si="140"/>
        <v>215.15020800000002</v>
      </c>
      <c r="E4495" s="21">
        <f t="shared" si="141"/>
        <v>2474.2273920000002</v>
      </c>
    </row>
    <row r="4496" spans="1:5" x14ac:dyDescent="0.2">
      <c r="A4496" s="13" t="s">
        <v>8559</v>
      </c>
      <c r="B4496" s="13" t="s">
        <v>8560</v>
      </c>
      <c r="C4496" s="21">
        <v>3344.1720000000005</v>
      </c>
      <c r="D4496" s="21">
        <f t="shared" si="140"/>
        <v>267.53376000000003</v>
      </c>
      <c r="E4496" s="21">
        <f t="shared" si="141"/>
        <v>3076.6382400000002</v>
      </c>
    </row>
    <row r="4497" spans="1:5" x14ac:dyDescent="0.2">
      <c r="A4497" s="13" t="s">
        <v>8561</v>
      </c>
      <c r="B4497" s="13" t="s">
        <v>8562</v>
      </c>
      <c r="C4497" s="21">
        <v>2689.3776000000003</v>
      </c>
      <c r="D4497" s="21">
        <f t="shared" si="140"/>
        <v>215.15020800000002</v>
      </c>
      <c r="E4497" s="21">
        <f t="shared" si="141"/>
        <v>2474.2273920000002</v>
      </c>
    </row>
    <row r="4498" spans="1:5" x14ac:dyDescent="0.2">
      <c r="A4498" s="13" t="s">
        <v>8563</v>
      </c>
      <c r="B4498" s="13" t="s">
        <v>8564</v>
      </c>
      <c r="C4498" s="21">
        <v>2689.3776000000003</v>
      </c>
      <c r="D4498" s="21">
        <f t="shared" si="140"/>
        <v>215.15020800000002</v>
      </c>
      <c r="E4498" s="21">
        <f t="shared" si="141"/>
        <v>2474.2273920000002</v>
      </c>
    </row>
    <row r="4499" spans="1:5" x14ac:dyDescent="0.2">
      <c r="A4499" s="13" t="s">
        <v>8565</v>
      </c>
      <c r="B4499" s="13" t="s">
        <v>8566</v>
      </c>
      <c r="C4499" s="21">
        <v>3704.7296000000001</v>
      </c>
      <c r="D4499" s="21">
        <f t="shared" si="140"/>
        <v>296.37836800000002</v>
      </c>
      <c r="E4499" s="21">
        <f t="shared" si="141"/>
        <v>3408.351232</v>
      </c>
    </row>
    <row r="4500" spans="1:5" x14ac:dyDescent="0.2">
      <c r="A4500" s="13" t="s">
        <v>8567</v>
      </c>
      <c r="B4500" s="13" t="s">
        <v>8568</v>
      </c>
      <c r="C4500" s="21">
        <v>3704.7296000000001</v>
      </c>
      <c r="D4500" s="21">
        <f t="shared" si="140"/>
        <v>296.37836800000002</v>
      </c>
      <c r="E4500" s="21">
        <f t="shared" si="141"/>
        <v>3408.351232</v>
      </c>
    </row>
    <row r="4501" spans="1:5" x14ac:dyDescent="0.2">
      <c r="A4501" s="13" t="s">
        <v>8569</v>
      </c>
      <c r="B4501" s="13" t="s">
        <v>8570</v>
      </c>
      <c r="C4501" s="21">
        <v>3704.7296000000001</v>
      </c>
      <c r="D4501" s="21">
        <f t="shared" si="140"/>
        <v>296.37836800000002</v>
      </c>
      <c r="E4501" s="21">
        <f t="shared" si="141"/>
        <v>3408.351232</v>
      </c>
    </row>
    <row r="4502" spans="1:5" x14ac:dyDescent="0.2">
      <c r="A4502" s="13" t="s">
        <v>8571</v>
      </c>
      <c r="B4502" s="13" t="s">
        <v>8572</v>
      </c>
      <c r="C4502" s="21">
        <v>3118.5855999999999</v>
      </c>
      <c r="D4502" s="21">
        <f t="shared" si="140"/>
        <v>249.48684800000001</v>
      </c>
      <c r="E4502" s="21">
        <f t="shared" si="141"/>
        <v>2869.0987519999999</v>
      </c>
    </row>
    <row r="4503" spans="1:5" x14ac:dyDescent="0.2">
      <c r="A4503" s="13" t="s">
        <v>8573</v>
      </c>
      <c r="B4503" s="13" t="s">
        <v>8574</v>
      </c>
      <c r="C4503" s="21">
        <v>3254.1808000000001</v>
      </c>
      <c r="D4503" s="21">
        <f t="shared" si="140"/>
        <v>260.33446400000003</v>
      </c>
      <c r="E4503" s="21">
        <f t="shared" si="141"/>
        <v>2993.8463360000001</v>
      </c>
    </row>
    <row r="4504" spans="1:5" x14ac:dyDescent="0.2">
      <c r="A4504" s="13" t="s">
        <v>8575</v>
      </c>
      <c r="B4504" s="13" t="s">
        <v>8576</v>
      </c>
      <c r="C4504" s="21">
        <v>28.724800000000002</v>
      </c>
      <c r="D4504" s="21">
        <f t="shared" si="140"/>
        <v>2.297984</v>
      </c>
      <c r="E4504" s="21">
        <f t="shared" si="141"/>
        <v>26.426816000000002</v>
      </c>
    </row>
    <row r="4505" spans="1:5" x14ac:dyDescent="0.2">
      <c r="A4505" s="13" t="s">
        <v>8577</v>
      </c>
      <c r="B4505" s="13" t="s">
        <v>8578</v>
      </c>
      <c r="C4505" s="21">
        <v>203.6216</v>
      </c>
      <c r="D4505" s="21">
        <f t="shared" si="140"/>
        <v>16.289728</v>
      </c>
      <c r="E4505" s="21">
        <f t="shared" si="141"/>
        <v>187.331872</v>
      </c>
    </row>
    <row r="4506" spans="1:5" x14ac:dyDescent="0.2">
      <c r="A4506" s="13" t="s">
        <v>8579</v>
      </c>
      <c r="B4506" s="13" t="s">
        <v>8580</v>
      </c>
      <c r="C4506" s="21">
        <v>62.909600000000005</v>
      </c>
      <c r="D4506" s="21">
        <f t="shared" si="140"/>
        <v>5.0327680000000008</v>
      </c>
      <c r="E4506" s="21">
        <f t="shared" si="141"/>
        <v>57.876832000000007</v>
      </c>
    </row>
    <row r="4507" spans="1:5" x14ac:dyDescent="0.2">
      <c r="A4507" s="13" t="s">
        <v>8581</v>
      </c>
      <c r="B4507" s="13" t="s">
        <v>8582</v>
      </c>
      <c r="C4507" s="21">
        <v>139.16240000000002</v>
      </c>
      <c r="D4507" s="21">
        <f t="shared" si="140"/>
        <v>11.132992000000002</v>
      </c>
      <c r="E4507" s="21">
        <f t="shared" si="141"/>
        <v>128.02940800000002</v>
      </c>
    </row>
    <row r="4508" spans="1:5" x14ac:dyDescent="0.2">
      <c r="A4508" s="13" t="s">
        <v>8583</v>
      </c>
      <c r="B4508" s="13" t="s">
        <v>8584</v>
      </c>
      <c r="C4508" s="21">
        <v>47.080800000000004</v>
      </c>
      <c r="D4508" s="21">
        <f t="shared" si="140"/>
        <v>3.7664640000000005</v>
      </c>
      <c r="E4508" s="21">
        <f t="shared" si="141"/>
        <v>43.314336000000004</v>
      </c>
    </row>
    <row r="4509" spans="1:5" x14ac:dyDescent="0.2">
      <c r="A4509" s="13" t="s">
        <v>8585</v>
      </c>
      <c r="B4509" s="13" t="s">
        <v>8586</v>
      </c>
      <c r="C4509" s="21">
        <v>36.764000000000003</v>
      </c>
      <c r="D4509" s="21">
        <f t="shared" si="140"/>
        <v>2.9411200000000002</v>
      </c>
      <c r="E4509" s="21">
        <f t="shared" si="141"/>
        <v>33.822880000000005</v>
      </c>
    </row>
    <row r="4510" spans="1:5" x14ac:dyDescent="0.2">
      <c r="A4510" s="13" t="s">
        <v>8587</v>
      </c>
      <c r="B4510" s="13" t="s">
        <v>8588</v>
      </c>
      <c r="C4510" s="21">
        <v>53.716000000000001</v>
      </c>
      <c r="D4510" s="21">
        <f t="shared" si="140"/>
        <v>4.2972799999999998</v>
      </c>
      <c r="E4510" s="21">
        <f t="shared" si="141"/>
        <v>49.41872</v>
      </c>
    </row>
    <row r="4511" spans="1:5" x14ac:dyDescent="0.2">
      <c r="A4511" s="13" t="s">
        <v>8589</v>
      </c>
      <c r="B4511" s="13" t="s">
        <v>8590</v>
      </c>
      <c r="C4511" s="21">
        <v>20.446400000000001</v>
      </c>
      <c r="D4511" s="21">
        <f t="shared" si="140"/>
        <v>1.6357120000000001</v>
      </c>
      <c r="E4511" s="21">
        <f t="shared" si="141"/>
        <v>18.810687999999999</v>
      </c>
    </row>
    <row r="4512" spans="1:5" x14ac:dyDescent="0.2">
      <c r="A4512" s="13" t="s">
        <v>8591</v>
      </c>
      <c r="B4512" s="13" t="s">
        <v>8592</v>
      </c>
      <c r="C4512" s="21">
        <v>9.984</v>
      </c>
      <c r="D4512" s="21">
        <f t="shared" si="140"/>
        <v>0.79871999999999999</v>
      </c>
      <c r="E4512" s="21">
        <f t="shared" si="141"/>
        <v>9.1852800000000006</v>
      </c>
    </row>
    <row r="4513" spans="1:5" x14ac:dyDescent="0.2">
      <c r="A4513" s="13" t="s">
        <v>8593</v>
      </c>
      <c r="B4513" s="13" t="s">
        <v>8594</v>
      </c>
      <c r="C4513" s="21">
        <v>779.04</v>
      </c>
      <c r="D4513" s="21">
        <f t="shared" si="140"/>
        <v>62.3232</v>
      </c>
      <c r="E4513" s="21">
        <f t="shared" si="141"/>
        <v>716.71679999999992</v>
      </c>
    </row>
    <row r="4514" spans="1:5" x14ac:dyDescent="0.2">
      <c r="A4514" s="13" t="s">
        <v>8595</v>
      </c>
      <c r="B4514" s="13" t="s">
        <v>8596</v>
      </c>
      <c r="C4514" s="21">
        <v>314.23599999999999</v>
      </c>
      <c r="D4514" s="21">
        <f t="shared" si="140"/>
        <v>25.13888</v>
      </c>
      <c r="E4514" s="21">
        <f t="shared" si="141"/>
        <v>289.09712000000002</v>
      </c>
    </row>
    <row r="4515" spans="1:5" x14ac:dyDescent="0.2">
      <c r="A4515" s="13" t="s">
        <v>8597</v>
      </c>
      <c r="B4515" s="13" t="s">
        <v>8598</v>
      </c>
      <c r="C4515" s="21">
        <v>300.57040000000001</v>
      </c>
      <c r="D4515" s="21">
        <f t="shared" si="140"/>
        <v>24.045632000000001</v>
      </c>
      <c r="E4515" s="21">
        <f t="shared" si="141"/>
        <v>276.52476799999999</v>
      </c>
    </row>
    <row r="4516" spans="1:5" x14ac:dyDescent="0.2">
      <c r="A4516" s="13" t="s">
        <v>8599</v>
      </c>
      <c r="B4516" s="13" t="s">
        <v>8600</v>
      </c>
      <c r="C4516" s="21">
        <v>1567.5192000000002</v>
      </c>
      <c r="D4516" s="21">
        <f t="shared" si="140"/>
        <v>125.40153600000002</v>
      </c>
      <c r="E4516" s="21">
        <f t="shared" si="141"/>
        <v>1442.1176640000001</v>
      </c>
    </row>
    <row r="4517" spans="1:5" x14ac:dyDescent="0.2">
      <c r="A4517" s="13" t="s">
        <v>8601</v>
      </c>
      <c r="B4517" s="13" t="s">
        <v>8602</v>
      </c>
      <c r="C4517" s="21">
        <v>2777.5488</v>
      </c>
      <c r="D4517" s="21">
        <f t="shared" si="140"/>
        <v>222.20390399999999</v>
      </c>
      <c r="E4517" s="21">
        <f t="shared" si="141"/>
        <v>2555.3448960000001</v>
      </c>
    </row>
    <row r="4518" spans="1:5" x14ac:dyDescent="0.2">
      <c r="A4518" s="13" t="s">
        <v>8603</v>
      </c>
      <c r="B4518" s="13" t="s">
        <v>8604</v>
      </c>
      <c r="C4518" s="21">
        <v>1508.6656000000003</v>
      </c>
      <c r="D4518" s="21">
        <f t="shared" si="140"/>
        <v>120.69324800000003</v>
      </c>
      <c r="E4518" s="21">
        <f t="shared" si="141"/>
        <v>1387.9723520000002</v>
      </c>
    </row>
    <row r="4519" spans="1:5" x14ac:dyDescent="0.2">
      <c r="A4519" s="13" t="s">
        <v>8605</v>
      </c>
      <c r="B4519" s="13" t="s">
        <v>8606</v>
      </c>
      <c r="C4519" s="21">
        <v>1469.1248000000001</v>
      </c>
      <c r="D4519" s="21">
        <f t="shared" si="140"/>
        <v>117.52998400000001</v>
      </c>
      <c r="E4519" s="21">
        <f t="shared" si="141"/>
        <v>1351.594816</v>
      </c>
    </row>
    <row r="4520" spans="1:5" x14ac:dyDescent="0.2">
      <c r="A4520" s="13" t="s">
        <v>8607</v>
      </c>
      <c r="B4520" s="13" t="s">
        <v>8608</v>
      </c>
      <c r="C4520" s="21">
        <v>256.1728</v>
      </c>
      <c r="D4520" s="21">
        <f t="shared" si="140"/>
        <v>20.493824</v>
      </c>
      <c r="E4520" s="21">
        <f t="shared" si="141"/>
        <v>235.67897600000001</v>
      </c>
    </row>
    <row r="4521" spans="1:5" x14ac:dyDescent="0.2">
      <c r="A4521" s="13" t="s">
        <v>8609</v>
      </c>
      <c r="B4521" s="13" t="s">
        <v>8610</v>
      </c>
      <c r="C4521" s="21">
        <v>57.990400000000001</v>
      </c>
      <c r="D4521" s="21">
        <f t="shared" si="140"/>
        <v>4.6392319999999998</v>
      </c>
      <c r="E4521" s="21">
        <f t="shared" si="141"/>
        <v>53.351168000000001</v>
      </c>
    </row>
    <row r="4522" spans="1:5" x14ac:dyDescent="0.2">
      <c r="A4522" s="13" t="s">
        <v>8611</v>
      </c>
      <c r="B4522" s="13" t="s">
        <v>8612</v>
      </c>
      <c r="C4522" s="21">
        <v>29.879200000000001</v>
      </c>
      <c r="D4522" s="21">
        <f t="shared" si="140"/>
        <v>2.390336</v>
      </c>
      <c r="E4522" s="21">
        <f t="shared" si="141"/>
        <v>27.488864</v>
      </c>
    </row>
    <row r="4523" spans="1:5" x14ac:dyDescent="0.2">
      <c r="A4523" s="13" t="s">
        <v>8613</v>
      </c>
      <c r="B4523" s="13" t="s">
        <v>8614</v>
      </c>
      <c r="C4523" s="21">
        <v>228.5712</v>
      </c>
      <c r="D4523" s="21">
        <f t="shared" si="140"/>
        <v>18.285696000000002</v>
      </c>
      <c r="E4523" s="21">
        <f t="shared" si="141"/>
        <v>210.285504</v>
      </c>
    </row>
    <row r="4524" spans="1:5" x14ac:dyDescent="0.2">
      <c r="A4524" s="13" t="s">
        <v>8615</v>
      </c>
      <c r="B4524" s="13" t="s">
        <v>8616</v>
      </c>
      <c r="C4524" s="21">
        <v>2674.0376000000001</v>
      </c>
      <c r="D4524" s="21">
        <f t="shared" si="140"/>
        <v>213.92300800000001</v>
      </c>
      <c r="E4524" s="21">
        <f t="shared" si="141"/>
        <v>2460.1145919999999</v>
      </c>
    </row>
    <row r="4525" spans="1:5" x14ac:dyDescent="0.2">
      <c r="A4525" s="13" t="s">
        <v>8617</v>
      </c>
      <c r="B4525" s="13" t="s">
        <v>8618</v>
      </c>
      <c r="C4525" s="21">
        <v>2674.0376000000001</v>
      </c>
      <c r="D4525" s="21">
        <f t="shared" si="140"/>
        <v>213.92300800000001</v>
      </c>
      <c r="E4525" s="21">
        <f t="shared" si="141"/>
        <v>2460.1145919999999</v>
      </c>
    </row>
    <row r="4526" spans="1:5" x14ac:dyDescent="0.2">
      <c r="A4526" s="13" t="s">
        <v>8619</v>
      </c>
      <c r="B4526" s="13" t="s">
        <v>8620</v>
      </c>
      <c r="C4526" s="21">
        <v>2674.0376000000001</v>
      </c>
      <c r="D4526" s="21">
        <f t="shared" si="140"/>
        <v>213.92300800000001</v>
      </c>
      <c r="E4526" s="21">
        <f t="shared" si="141"/>
        <v>2460.1145919999999</v>
      </c>
    </row>
    <row r="4527" spans="1:5" x14ac:dyDescent="0.2">
      <c r="A4527" s="13" t="s">
        <v>8621</v>
      </c>
      <c r="B4527" s="13" t="s">
        <v>8622</v>
      </c>
      <c r="C4527" s="21">
        <v>2674.0376000000001</v>
      </c>
      <c r="D4527" s="21">
        <f t="shared" si="140"/>
        <v>213.92300800000001</v>
      </c>
      <c r="E4527" s="21">
        <f t="shared" si="141"/>
        <v>2460.1145919999999</v>
      </c>
    </row>
    <row r="4528" spans="1:5" x14ac:dyDescent="0.2">
      <c r="A4528" s="13" t="s">
        <v>8623</v>
      </c>
      <c r="B4528" s="13" t="s">
        <v>8624</v>
      </c>
      <c r="C4528" s="21">
        <v>2674.0376000000001</v>
      </c>
      <c r="D4528" s="21">
        <f t="shared" si="140"/>
        <v>213.92300800000001</v>
      </c>
      <c r="E4528" s="21">
        <f t="shared" si="141"/>
        <v>2460.1145919999999</v>
      </c>
    </row>
    <row r="4529" spans="1:5" x14ac:dyDescent="0.2">
      <c r="A4529" s="13" t="s">
        <v>8625</v>
      </c>
      <c r="B4529" s="13" t="s">
        <v>8626</v>
      </c>
      <c r="C4529" s="21">
        <v>1183.9256</v>
      </c>
      <c r="D4529" s="21">
        <f t="shared" si="140"/>
        <v>94.714048000000005</v>
      </c>
      <c r="E4529" s="21">
        <f t="shared" si="141"/>
        <v>1089.211552</v>
      </c>
    </row>
    <row r="4530" spans="1:5" x14ac:dyDescent="0.2">
      <c r="A4530" s="13" t="s">
        <v>8627</v>
      </c>
      <c r="B4530" s="13" t="s">
        <v>8628</v>
      </c>
      <c r="C4530" s="21">
        <v>145.73519999999999</v>
      </c>
      <c r="D4530" s="21">
        <f t="shared" si="140"/>
        <v>11.658816</v>
      </c>
      <c r="E4530" s="21">
        <f t="shared" si="141"/>
        <v>134.07638399999999</v>
      </c>
    </row>
    <row r="4531" spans="1:5" x14ac:dyDescent="0.2">
      <c r="A4531" s="13" t="s">
        <v>8629</v>
      </c>
      <c r="B4531" s="13" t="s">
        <v>8630</v>
      </c>
      <c r="C4531" s="21">
        <v>105.85120000000001</v>
      </c>
      <c r="D4531" s="21">
        <f t="shared" si="140"/>
        <v>8.468096000000001</v>
      </c>
      <c r="E4531" s="21">
        <f t="shared" si="141"/>
        <v>97.383104000000003</v>
      </c>
    </row>
    <row r="4532" spans="1:5" x14ac:dyDescent="0.2">
      <c r="A4532" s="13" t="s">
        <v>8631</v>
      </c>
      <c r="B4532" s="13" t="s">
        <v>8632</v>
      </c>
      <c r="C4532" s="21">
        <v>40.04</v>
      </c>
      <c r="D4532" s="21">
        <f t="shared" si="140"/>
        <v>3.2031999999999998</v>
      </c>
      <c r="E4532" s="21">
        <f t="shared" si="141"/>
        <v>36.836799999999997</v>
      </c>
    </row>
    <row r="4533" spans="1:5" x14ac:dyDescent="0.2">
      <c r="A4533" s="13" t="s">
        <v>8633</v>
      </c>
      <c r="B4533" s="13" t="s">
        <v>8634</v>
      </c>
      <c r="C4533" s="21">
        <v>2297.5784000000003</v>
      </c>
      <c r="D4533" s="21">
        <f t="shared" si="140"/>
        <v>183.80627200000004</v>
      </c>
      <c r="E4533" s="21">
        <f t="shared" si="141"/>
        <v>2113.7721280000005</v>
      </c>
    </row>
    <row r="4534" spans="1:5" x14ac:dyDescent="0.2">
      <c r="A4534" s="13" t="s">
        <v>8635</v>
      </c>
      <c r="B4534" s="13" t="s">
        <v>8636</v>
      </c>
      <c r="C4534" s="21">
        <v>994.25040000000001</v>
      </c>
      <c r="D4534" s="21">
        <f t="shared" si="140"/>
        <v>79.540031999999997</v>
      </c>
      <c r="E4534" s="21">
        <f t="shared" si="141"/>
        <v>914.71036800000002</v>
      </c>
    </row>
    <row r="4535" spans="1:5" x14ac:dyDescent="0.2">
      <c r="A4535" s="13" t="s">
        <v>8637</v>
      </c>
      <c r="B4535" s="13" t="s">
        <v>8638</v>
      </c>
      <c r="C4535" s="21">
        <v>16.910400000000003</v>
      </c>
      <c r="D4535" s="21">
        <f t="shared" si="140"/>
        <v>1.3528320000000003</v>
      </c>
      <c r="E4535" s="21">
        <f t="shared" si="141"/>
        <v>15.557568000000003</v>
      </c>
    </row>
    <row r="4536" spans="1:5" x14ac:dyDescent="0.2">
      <c r="A4536" s="13" t="s">
        <v>8639</v>
      </c>
      <c r="B4536" s="13" t="s">
        <v>8640</v>
      </c>
      <c r="C4536" s="21">
        <v>88.015199999999993</v>
      </c>
      <c r="D4536" s="21">
        <f t="shared" si="140"/>
        <v>7.0412159999999995</v>
      </c>
      <c r="E4536" s="21">
        <f t="shared" si="141"/>
        <v>80.973983999999987</v>
      </c>
    </row>
    <row r="4537" spans="1:5" x14ac:dyDescent="0.2">
      <c r="A4537" s="13" t="s">
        <v>8641</v>
      </c>
      <c r="B4537" s="13" t="s">
        <v>8642</v>
      </c>
      <c r="C4537" s="21">
        <v>1068.4232</v>
      </c>
      <c r="D4537" s="21">
        <f t="shared" si="140"/>
        <v>85.473855999999998</v>
      </c>
      <c r="E4537" s="21">
        <f t="shared" si="141"/>
        <v>982.949344</v>
      </c>
    </row>
    <row r="4538" spans="1:5" x14ac:dyDescent="0.2">
      <c r="A4538" s="13" t="s">
        <v>8643</v>
      </c>
      <c r="B4538" s="13" t="s">
        <v>8644</v>
      </c>
      <c r="C4538" s="21">
        <v>67.683199999999999</v>
      </c>
      <c r="D4538" s="21">
        <f t="shared" si="140"/>
        <v>5.4146559999999999</v>
      </c>
      <c r="E4538" s="21">
        <f t="shared" si="141"/>
        <v>62.268543999999999</v>
      </c>
    </row>
    <row r="4539" spans="1:5" x14ac:dyDescent="0.2">
      <c r="A4539" s="13" t="s">
        <v>8645</v>
      </c>
      <c r="B4539" s="13" t="s">
        <v>8646</v>
      </c>
      <c r="C4539" s="21">
        <v>91.26</v>
      </c>
      <c r="D4539" s="21">
        <f t="shared" si="140"/>
        <v>7.3008000000000006</v>
      </c>
      <c r="E4539" s="21">
        <f t="shared" si="141"/>
        <v>83.95920000000001</v>
      </c>
    </row>
    <row r="4540" spans="1:5" x14ac:dyDescent="0.2">
      <c r="A4540" s="13" t="s">
        <v>8647</v>
      </c>
      <c r="B4540" s="13" t="s">
        <v>8648</v>
      </c>
      <c r="C4540" s="21">
        <v>160.3888</v>
      </c>
      <c r="D4540" s="21">
        <f t="shared" si="140"/>
        <v>12.831104</v>
      </c>
      <c r="E4540" s="21">
        <f t="shared" si="141"/>
        <v>147.55769599999999</v>
      </c>
    </row>
    <row r="4541" spans="1:5" x14ac:dyDescent="0.2">
      <c r="A4541" s="13" t="s">
        <v>8649</v>
      </c>
      <c r="B4541" s="13" t="s">
        <v>8650</v>
      </c>
      <c r="C4541" s="21">
        <v>822.24480000000005</v>
      </c>
      <c r="D4541" s="21">
        <f t="shared" si="140"/>
        <v>65.779584</v>
      </c>
      <c r="E4541" s="21">
        <f t="shared" si="141"/>
        <v>756.46521600000005</v>
      </c>
    </row>
    <row r="4542" spans="1:5" x14ac:dyDescent="0.2">
      <c r="A4542" s="13" t="s">
        <v>8651</v>
      </c>
      <c r="B4542" s="13" t="s">
        <v>8652</v>
      </c>
      <c r="C4542" s="21">
        <v>753.00159999999994</v>
      </c>
      <c r="D4542" s="21">
        <f t="shared" si="140"/>
        <v>60.240127999999999</v>
      </c>
      <c r="E4542" s="21">
        <f t="shared" si="141"/>
        <v>692.76147199999991</v>
      </c>
    </row>
    <row r="4543" spans="1:5" x14ac:dyDescent="0.2">
      <c r="A4543" s="13" t="s">
        <v>8653</v>
      </c>
      <c r="B4543" s="13" t="s">
        <v>8654</v>
      </c>
      <c r="C4543" s="21">
        <v>1652.4872</v>
      </c>
      <c r="D4543" s="21">
        <f t="shared" si="140"/>
        <v>132.19897600000002</v>
      </c>
      <c r="E4543" s="21">
        <f t="shared" si="141"/>
        <v>1520.2882239999999</v>
      </c>
    </row>
    <row r="4544" spans="1:5" x14ac:dyDescent="0.2">
      <c r="A4544" s="13" t="s">
        <v>8655</v>
      </c>
      <c r="B4544" s="13" t="s">
        <v>8656</v>
      </c>
      <c r="C4544" s="21">
        <v>58.396000000000001</v>
      </c>
      <c r="D4544" s="21">
        <f t="shared" si="140"/>
        <v>4.6716800000000003</v>
      </c>
      <c r="E4544" s="21">
        <f t="shared" si="141"/>
        <v>53.724319999999999</v>
      </c>
    </row>
    <row r="4545" spans="1:5" x14ac:dyDescent="0.2">
      <c r="A4545" s="13" t="s">
        <v>8657</v>
      </c>
      <c r="B4545" s="13" t="s">
        <v>8658</v>
      </c>
      <c r="C4545" s="21">
        <v>35.984000000000002</v>
      </c>
      <c r="D4545" s="21">
        <f t="shared" si="140"/>
        <v>2.8787200000000004</v>
      </c>
      <c r="E4545" s="21">
        <f t="shared" si="141"/>
        <v>33.10528</v>
      </c>
    </row>
    <row r="4546" spans="1:5" x14ac:dyDescent="0.2">
      <c r="A4546" s="13" t="s">
        <v>8659</v>
      </c>
      <c r="B4546" s="13" t="s">
        <v>8660</v>
      </c>
      <c r="C4546" s="21">
        <v>1649.1072000000001</v>
      </c>
      <c r="D4546" s="21">
        <f t="shared" si="140"/>
        <v>131.92857600000002</v>
      </c>
      <c r="E4546" s="21">
        <f t="shared" si="141"/>
        <v>1517.1786240000001</v>
      </c>
    </row>
    <row r="4547" spans="1:5" x14ac:dyDescent="0.2">
      <c r="A4547" s="13" t="s">
        <v>8661</v>
      </c>
      <c r="B4547" s="13" t="s">
        <v>8662</v>
      </c>
      <c r="C4547" s="21">
        <v>21.268000000000001</v>
      </c>
      <c r="D4547" s="21">
        <f t="shared" si="140"/>
        <v>1.7014400000000001</v>
      </c>
      <c r="E4547" s="21">
        <f t="shared" si="141"/>
        <v>19.566559999999999</v>
      </c>
    </row>
    <row r="4548" spans="1:5" x14ac:dyDescent="0.2">
      <c r="A4548" s="13" t="s">
        <v>8663</v>
      </c>
      <c r="B4548" s="13" t="s">
        <v>8664</v>
      </c>
      <c r="C4548" s="21">
        <v>15.652000000000001</v>
      </c>
      <c r="D4548" s="21">
        <f t="shared" si="140"/>
        <v>1.2521600000000002</v>
      </c>
      <c r="E4548" s="21">
        <f t="shared" si="141"/>
        <v>14.399840000000001</v>
      </c>
    </row>
    <row r="4549" spans="1:5" x14ac:dyDescent="0.2">
      <c r="A4549" s="13" t="s">
        <v>8665</v>
      </c>
      <c r="B4549" s="13" t="s">
        <v>8666</v>
      </c>
      <c r="C4549" s="21">
        <v>208.52</v>
      </c>
      <c r="D4549" s="21">
        <f t="shared" ref="D4549:D4612" si="142">C4549*0.08</f>
        <v>16.6816</v>
      </c>
      <c r="E4549" s="21">
        <f t="shared" ref="E4549:E4612" si="143">C4549-D4549</f>
        <v>191.83840000000001</v>
      </c>
    </row>
    <row r="4550" spans="1:5" x14ac:dyDescent="0.2">
      <c r="A4550" s="13" t="s">
        <v>8667</v>
      </c>
      <c r="B4550" s="13" t="s">
        <v>8668</v>
      </c>
      <c r="C4550" s="21">
        <v>223.548</v>
      </c>
      <c r="D4550" s="21">
        <f t="shared" si="142"/>
        <v>17.883839999999999</v>
      </c>
      <c r="E4550" s="21">
        <f t="shared" si="143"/>
        <v>205.66416000000001</v>
      </c>
    </row>
    <row r="4551" spans="1:5" x14ac:dyDescent="0.2">
      <c r="A4551" s="13" t="s">
        <v>8669</v>
      </c>
      <c r="B4551" s="13" t="s">
        <v>8670</v>
      </c>
      <c r="C4551" s="21">
        <v>86.101600000000005</v>
      </c>
      <c r="D4551" s="21">
        <f t="shared" si="142"/>
        <v>6.8881280000000009</v>
      </c>
      <c r="E4551" s="21">
        <f t="shared" si="143"/>
        <v>79.21347200000001</v>
      </c>
    </row>
    <row r="4552" spans="1:5" x14ac:dyDescent="0.2">
      <c r="A4552" s="13" t="s">
        <v>8671</v>
      </c>
      <c r="B4552" s="13" t="s">
        <v>8672</v>
      </c>
      <c r="C4552" s="21">
        <v>72.633600000000001</v>
      </c>
      <c r="D4552" s="21">
        <f t="shared" si="142"/>
        <v>5.8106879999999999</v>
      </c>
      <c r="E4552" s="21">
        <f t="shared" si="143"/>
        <v>66.822912000000002</v>
      </c>
    </row>
    <row r="4553" spans="1:5" x14ac:dyDescent="0.2">
      <c r="A4553" s="13" t="s">
        <v>8673</v>
      </c>
      <c r="B4553" s="13" t="s">
        <v>8674</v>
      </c>
      <c r="C4553" s="21">
        <v>418.17359999999996</v>
      </c>
      <c r="D4553" s="21">
        <f t="shared" si="142"/>
        <v>33.453887999999999</v>
      </c>
      <c r="E4553" s="21">
        <f t="shared" si="143"/>
        <v>384.71971199999996</v>
      </c>
    </row>
    <row r="4554" spans="1:5" x14ac:dyDescent="0.2">
      <c r="A4554" s="13" t="s">
        <v>8675</v>
      </c>
      <c r="B4554" s="13" t="s">
        <v>8676</v>
      </c>
      <c r="C4554" s="21">
        <v>90.927200000000013</v>
      </c>
      <c r="D4554" s="21">
        <f t="shared" si="142"/>
        <v>7.2741760000000015</v>
      </c>
      <c r="E4554" s="21">
        <f t="shared" si="143"/>
        <v>83.653024000000016</v>
      </c>
    </row>
    <row r="4555" spans="1:5" x14ac:dyDescent="0.2">
      <c r="A4555" s="13" t="s">
        <v>8677</v>
      </c>
      <c r="B4555" s="13" t="s">
        <v>8678</v>
      </c>
      <c r="C4555" s="21">
        <v>230.88</v>
      </c>
      <c r="D4555" s="21">
        <f t="shared" si="142"/>
        <v>18.470400000000001</v>
      </c>
      <c r="E4555" s="21">
        <f t="shared" si="143"/>
        <v>212.40959999999998</v>
      </c>
    </row>
    <row r="4556" spans="1:5" x14ac:dyDescent="0.2">
      <c r="A4556" s="13" t="s">
        <v>8679</v>
      </c>
      <c r="B4556" s="13" t="s">
        <v>8680</v>
      </c>
      <c r="C4556" s="21">
        <v>34.403199999999998</v>
      </c>
      <c r="D4556" s="21">
        <f t="shared" si="142"/>
        <v>2.752256</v>
      </c>
      <c r="E4556" s="21">
        <f t="shared" si="143"/>
        <v>31.650943999999999</v>
      </c>
    </row>
    <row r="4557" spans="1:5" x14ac:dyDescent="0.2">
      <c r="A4557" s="13" t="s">
        <v>8681</v>
      </c>
      <c r="B4557" s="13" t="s">
        <v>8682</v>
      </c>
      <c r="C4557" s="21">
        <v>630.4896</v>
      </c>
      <c r="D4557" s="21">
        <f t="shared" si="142"/>
        <v>50.439168000000002</v>
      </c>
      <c r="E4557" s="21">
        <f t="shared" si="143"/>
        <v>580.050432</v>
      </c>
    </row>
    <row r="4558" spans="1:5" x14ac:dyDescent="0.2">
      <c r="A4558" s="13" t="s">
        <v>8683</v>
      </c>
      <c r="B4558" s="13" t="s">
        <v>8684</v>
      </c>
      <c r="C4558" s="21">
        <v>1067.1752000000001</v>
      </c>
      <c r="D4558" s="21">
        <f t="shared" si="142"/>
        <v>85.374016000000012</v>
      </c>
      <c r="E4558" s="21">
        <f t="shared" si="143"/>
        <v>981.80118400000015</v>
      </c>
    </row>
    <row r="4559" spans="1:5" x14ac:dyDescent="0.2">
      <c r="A4559" s="13" t="s">
        <v>8685</v>
      </c>
      <c r="B4559" s="13" t="s">
        <v>8686</v>
      </c>
      <c r="C4559" s="21">
        <v>106.3712</v>
      </c>
      <c r="D4559" s="21">
        <f t="shared" si="142"/>
        <v>8.5096959999999999</v>
      </c>
      <c r="E4559" s="21">
        <f t="shared" si="143"/>
        <v>97.861503999999996</v>
      </c>
    </row>
    <row r="4560" spans="1:5" x14ac:dyDescent="0.2">
      <c r="A4560" s="13" t="s">
        <v>8687</v>
      </c>
      <c r="B4560" s="13" t="s">
        <v>8688</v>
      </c>
      <c r="C4560" s="21">
        <v>651.20640000000003</v>
      </c>
      <c r="D4560" s="21">
        <f t="shared" si="142"/>
        <v>52.096512000000004</v>
      </c>
      <c r="E4560" s="21">
        <f t="shared" si="143"/>
        <v>599.10988800000007</v>
      </c>
    </row>
    <row r="4561" spans="1:5" x14ac:dyDescent="0.2">
      <c r="A4561" s="13" t="s">
        <v>8689</v>
      </c>
      <c r="B4561" s="13" t="s">
        <v>8690</v>
      </c>
      <c r="C4561" s="21">
        <v>69.16</v>
      </c>
      <c r="D4561" s="21">
        <f t="shared" si="142"/>
        <v>5.5327999999999999</v>
      </c>
      <c r="E4561" s="21">
        <f t="shared" si="143"/>
        <v>63.627199999999995</v>
      </c>
    </row>
    <row r="4562" spans="1:5" x14ac:dyDescent="0.2">
      <c r="A4562" s="13" t="s">
        <v>8691</v>
      </c>
      <c r="B4562" s="13" t="s">
        <v>8692</v>
      </c>
      <c r="C4562" s="21">
        <v>959.38960000000009</v>
      </c>
      <c r="D4562" s="21">
        <f t="shared" si="142"/>
        <v>76.751168000000007</v>
      </c>
      <c r="E4562" s="21">
        <f t="shared" si="143"/>
        <v>882.63843200000008</v>
      </c>
    </row>
    <row r="4563" spans="1:5" x14ac:dyDescent="0.2">
      <c r="A4563" s="13" t="s">
        <v>8693</v>
      </c>
      <c r="B4563" s="13" t="s">
        <v>8694</v>
      </c>
      <c r="C4563" s="21">
        <v>314.86</v>
      </c>
      <c r="D4563" s="21">
        <f t="shared" si="142"/>
        <v>25.188800000000001</v>
      </c>
      <c r="E4563" s="21">
        <f t="shared" si="143"/>
        <v>289.6712</v>
      </c>
    </row>
    <row r="4564" spans="1:5" x14ac:dyDescent="0.2">
      <c r="A4564" s="13" t="s">
        <v>8695</v>
      </c>
      <c r="B4564" s="13" t="s">
        <v>8696</v>
      </c>
      <c r="C4564" s="21">
        <v>652.49599999999998</v>
      </c>
      <c r="D4564" s="21">
        <f t="shared" si="142"/>
        <v>52.199680000000001</v>
      </c>
      <c r="E4564" s="21">
        <f t="shared" si="143"/>
        <v>600.29631999999992</v>
      </c>
    </row>
    <row r="4565" spans="1:5" x14ac:dyDescent="0.2">
      <c r="A4565" s="13" t="s">
        <v>8697</v>
      </c>
      <c r="B4565" s="13" t="s">
        <v>8698</v>
      </c>
      <c r="C4565" s="21">
        <v>23.379200000000001</v>
      </c>
      <c r="D4565" s="21">
        <f t="shared" si="142"/>
        <v>1.870336</v>
      </c>
      <c r="E4565" s="21">
        <f t="shared" si="143"/>
        <v>21.508864000000003</v>
      </c>
    </row>
    <row r="4566" spans="1:5" x14ac:dyDescent="0.2">
      <c r="A4566" s="13" t="s">
        <v>8699</v>
      </c>
      <c r="B4566" s="13" t="s">
        <v>8700</v>
      </c>
      <c r="C4566" s="21">
        <v>259.69839999999999</v>
      </c>
      <c r="D4566" s="21">
        <f t="shared" si="142"/>
        <v>20.775872</v>
      </c>
      <c r="E4566" s="21">
        <f t="shared" si="143"/>
        <v>238.922528</v>
      </c>
    </row>
    <row r="4567" spans="1:5" x14ac:dyDescent="0.2">
      <c r="A4567" s="13" t="s">
        <v>8701</v>
      </c>
      <c r="B4567" s="13" t="s">
        <v>8702</v>
      </c>
      <c r="C4567" s="21">
        <v>408.17920000000004</v>
      </c>
      <c r="D4567" s="21">
        <f t="shared" si="142"/>
        <v>32.654336000000001</v>
      </c>
      <c r="E4567" s="21">
        <f t="shared" si="143"/>
        <v>375.52486400000004</v>
      </c>
    </row>
    <row r="4568" spans="1:5" x14ac:dyDescent="0.2">
      <c r="A4568" s="13" t="s">
        <v>8703</v>
      </c>
      <c r="B4568" s="13" t="s">
        <v>8704</v>
      </c>
      <c r="C4568" s="21">
        <v>3836.56</v>
      </c>
      <c r="D4568" s="21">
        <f t="shared" si="142"/>
        <v>306.9248</v>
      </c>
      <c r="E4568" s="21">
        <f t="shared" si="143"/>
        <v>3529.6351999999997</v>
      </c>
    </row>
    <row r="4569" spans="1:5" x14ac:dyDescent="0.2">
      <c r="A4569" s="13" t="s">
        <v>8705</v>
      </c>
      <c r="B4569" s="13" t="s">
        <v>8702</v>
      </c>
      <c r="C4569" s="21">
        <v>287.10239999999999</v>
      </c>
      <c r="D4569" s="21">
        <f t="shared" si="142"/>
        <v>22.968191999999998</v>
      </c>
      <c r="E4569" s="21">
        <f t="shared" si="143"/>
        <v>264.134208</v>
      </c>
    </row>
    <row r="4570" spans="1:5" x14ac:dyDescent="0.2">
      <c r="A4570" s="13" t="s">
        <v>8706</v>
      </c>
      <c r="B4570" s="13" t="s">
        <v>8707</v>
      </c>
      <c r="C4570" s="21">
        <v>1972.6823999999999</v>
      </c>
      <c r="D4570" s="21">
        <f t="shared" si="142"/>
        <v>157.814592</v>
      </c>
      <c r="E4570" s="21">
        <f t="shared" si="143"/>
        <v>1814.867808</v>
      </c>
    </row>
    <row r="4571" spans="1:5" x14ac:dyDescent="0.2">
      <c r="A4571" s="13" t="s">
        <v>8708</v>
      </c>
      <c r="B4571" s="13" t="s">
        <v>8709</v>
      </c>
      <c r="C4571" s="21">
        <v>52.135200000000005</v>
      </c>
      <c r="D4571" s="21">
        <f t="shared" si="142"/>
        <v>4.1708160000000003</v>
      </c>
      <c r="E4571" s="21">
        <f t="shared" si="143"/>
        <v>47.964384000000003</v>
      </c>
    </row>
    <row r="4572" spans="1:5" x14ac:dyDescent="0.2">
      <c r="A4572" s="13" t="s">
        <v>8710</v>
      </c>
      <c r="B4572" s="13" t="s">
        <v>8711</v>
      </c>
      <c r="C4572" s="21">
        <v>81.9208</v>
      </c>
      <c r="D4572" s="21">
        <f t="shared" si="142"/>
        <v>6.5536640000000004</v>
      </c>
      <c r="E4572" s="21">
        <f t="shared" si="143"/>
        <v>75.367136000000002</v>
      </c>
    </row>
    <row r="4573" spans="1:5" x14ac:dyDescent="0.2">
      <c r="A4573" s="13" t="s">
        <v>8712</v>
      </c>
      <c r="B4573" s="13" t="s">
        <v>8713</v>
      </c>
      <c r="C4573" s="21">
        <v>502.48640000000006</v>
      </c>
      <c r="D4573" s="21">
        <f t="shared" si="142"/>
        <v>40.198912000000007</v>
      </c>
      <c r="E4573" s="21">
        <f t="shared" si="143"/>
        <v>462.28748800000005</v>
      </c>
    </row>
    <row r="4574" spans="1:5" x14ac:dyDescent="0.2">
      <c r="A4574" s="13" t="s">
        <v>8714</v>
      </c>
      <c r="B4574" s="13" t="s">
        <v>8715</v>
      </c>
      <c r="C4574" s="21">
        <v>1442.4280000000001</v>
      </c>
      <c r="D4574" s="21">
        <f t="shared" si="142"/>
        <v>115.39424000000001</v>
      </c>
      <c r="E4574" s="21">
        <f t="shared" si="143"/>
        <v>1327.03376</v>
      </c>
    </row>
    <row r="4575" spans="1:5" x14ac:dyDescent="0.2">
      <c r="A4575" s="13" t="s">
        <v>8716</v>
      </c>
      <c r="B4575" s="13" t="s">
        <v>8717</v>
      </c>
      <c r="C4575" s="21">
        <v>195.624</v>
      </c>
      <c r="D4575" s="21">
        <f t="shared" si="142"/>
        <v>15.64992</v>
      </c>
      <c r="E4575" s="21">
        <f t="shared" si="143"/>
        <v>179.97407999999999</v>
      </c>
    </row>
    <row r="4576" spans="1:5" x14ac:dyDescent="0.2">
      <c r="A4576" s="13" t="s">
        <v>8718</v>
      </c>
      <c r="B4576" s="13" t="s">
        <v>8719</v>
      </c>
      <c r="C4576" s="21">
        <v>11499.2592</v>
      </c>
      <c r="D4576" s="21">
        <f t="shared" si="142"/>
        <v>919.94073600000002</v>
      </c>
      <c r="E4576" s="21">
        <f t="shared" si="143"/>
        <v>10579.318464</v>
      </c>
    </row>
    <row r="4577" spans="1:5" x14ac:dyDescent="0.2">
      <c r="A4577" s="13" t="s">
        <v>8720</v>
      </c>
      <c r="B4577" s="13" t="s">
        <v>8721</v>
      </c>
      <c r="C4577" s="21">
        <v>1525.0352000000003</v>
      </c>
      <c r="D4577" s="21">
        <f t="shared" si="142"/>
        <v>122.00281600000002</v>
      </c>
      <c r="E4577" s="21">
        <f t="shared" si="143"/>
        <v>1403.0323840000003</v>
      </c>
    </row>
    <row r="4578" spans="1:5" x14ac:dyDescent="0.2">
      <c r="A4578" s="13" t="s">
        <v>8722</v>
      </c>
      <c r="B4578" s="13" t="s">
        <v>8723</v>
      </c>
      <c r="C4578" s="21">
        <v>254.65440000000001</v>
      </c>
      <c r="D4578" s="21">
        <f t="shared" si="142"/>
        <v>20.372352000000003</v>
      </c>
      <c r="E4578" s="21">
        <f t="shared" si="143"/>
        <v>234.282048</v>
      </c>
    </row>
    <row r="4579" spans="1:5" x14ac:dyDescent="0.2">
      <c r="A4579" s="13" t="s">
        <v>8724</v>
      </c>
      <c r="B4579" s="13" t="s">
        <v>8725</v>
      </c>
      <c r="C4579" s="21">
        <v>550.53440000000001</v>
      </c>
      <c r="D4579" s="21">
        <f t="shared" si="142"/>
        <v>44.042752</v>
      </c>
      <c r="E4579" s="21">
        <f t="shared" si="143"/>
        <v>506.491648</v>
      </c>
    </row>
    <row r="4580" spans="1:5" x14ac:dyDescent="0.2">
      <c r="A4580" s="13" t="s">
        <v>8726</v>
      </c>
      <c r="B4580" s="13" t="s">
        <v>8727</v>
      </c>
      <c r="C4580" s="21">
        <v>1322.9736</v>
      </c>
      <c r="D4580" s="21">
        <f t="shared" si="142"/>
        <v>105.83788800000001</v>
      </c>
      <c r="E4580" s="21">
        <f t="shared" si="143"/>
        <v>1217.135712</v>
      </c>
    </row>
    <row r="4581" spans="1:5" x14ac:dyDescent="0.2">
      <c r="A4581" s="13" t="s">
        <v>8728</v>
      </c>
      <c r="B4581" s="13" t="s">
        <v>8729</v>
      </c>
      <c r="C4581" s="21">
        <v>165.99440000000001</v>
      </c>
      <c r="D4581" s="21">
        <f t="shared" si="142"/>
        <v>13.279552000000001</v>
      </c>
      <c r="E4581" s="21">
        <f t="shared" si="143"/>
        <v>152.71484800000002</v>
      </c>
    </row>
    <row r="4582" spans="1:5" x14ac:dyDescent="0.2">
      <c r="A4582" s="13" t="s">
        <v>8730</v>
      </c>
      <c r="B4582" s="13" t="s">
        <v>8731</v>
      </c>
      <c r="C4582" s="21">
        <v>148.13759999999999</v>
      </c>
      <c r="D4582" s="21">
        <f t="shared" si="142"/>
        <v>11.851008</v>
      </c>
      <c r="E4582" s="21">
        <f t="shared" si="143"/>
        <v>136.28659199999998</v>
      </c>
    </row>
    <row r="4583" spans="1:5" x14ac:dyDescent="0.2">
      <c r="A4583" s="13" t="s">
        <v>8732</v>
      </c>
      <c r="B4583" s="13" t="s">
        <v>8733</v>
      </c>
      <c r="C4583" s="21">
        <v>4032.8287999999998</v>
      </c>
      <c r="D4583" s="21">
        <f t="shared" si="142"/>
        <v>322.626304</v>
      </c>
      <c r="E4583" s="21">
        <f t="shared" si="143"/>
        <v>3710.2024959999999</v>
      </c>
    </row>
    <row r="4584" spans="1:5" x14ac:dyDescent="0.2">
      <c r="A4584" s="13" t="s">
        <v>8734</v>
      </c>
      <c r="B4584" s="13" t="s">
        <v>8735</v>
      </c>
      <c r="C4584" s="21">
        <v>183.54960000000003</v>
      </c>
      <c r="D4584" s="21">
        <f t="shared" si="142"/>
        <v>14.683968000000002</v>
      </c>
      <c r="E4584" s="21">
        <f t="shared" si="143"/>
        <v>168.86563200000003</v>
      </c>
    </row>
    <row r="4585" spans="1:5" x14ac:dyDescent="0.2">
      <c r="A4585" s="13" t="s">
        <v>8736</v>
      </c>
      <c r="B4585" s="13" t="s">
        <v>8737</v>
      </c>
      <c r="C4585" s="21">
        <v>48.817599999999999</v>
      </c>
      <c r="D4585" s="21">
        <f t="shared" si="142"/>
        <v>3.905408</v>
      </c>
      <c r="E4585" s="21">
        <f t="shared" si="143"/>
        <v>44.912191999999997</v>
      </c>
    </row>
    <row r="4586" spans="1:5" x14ac:dyDescent="0.2">
      <c r="A4586" s="13" t="s">
        <v>8738</v>
      </c>
      <c r="B4586" s="13" t="s">
        <v>8739</v>
      </c>
      <c r="C4586" s="21">
        <v>67.766400000000004</v>
      </c>
      <c r="D4586" s="21">
        <f t="shared" si="142"/>
        <v>5.4213120000000004</v>
      </c>
      <c r="E4586" s="21">
        <f t="shared" si="143"/>
        <v>62.345088000000004</v>
      </c>
    </row>
    <row r="4587" spans="1:5" x14ac:dyDescent="0.2">
      <c r="A4587" s="13" t="s">
        <v>8740</v>
      </c>
      <c r="B4587" s="13" t="s">
        <v>8741</v>
      </c>
      <c r="C4587" s="21">
        <v>319.64400000000006</v>
      </c>
      <c r="D4587" s="21">
        <f t="shared" si="142"/>
        <v>25.571520000000007</v>
      </c>
      <c r="E4587" s="21">
        <f t="shared" si="143"/>
        <v>294.07248000000004</v>
      </c>
    </row>
    <row r="4588" spans="1:5" x14ac:dyDescent="0.2">
      <c r="A4588" s="13" t="s">
        <v>8742</v>
      </c>
      <c r="B4588" s="13" t="s">
        <v>8743</v>
      </c>
      <c r="C4588" s="21">
        <v>688.66719999999998</v>
      </c>
      <c r="D4588" s="21">
        <f t="shared" si="142"/>
        <v>55.093375999999999</v>
      </c>
      <c r="E4588" s="21">
        <f t="shared" si="143"/>
        <v>633.57382399999995</v>
      </c>
    </row>
    <row r="4589" spans="1:5" x14ac:dyDescent="0.2">
      <c r="A4589" s="13" t="s">
        <v>8744</v>
      </c>
      <c r="B4589" s="13" t="s">
        <v>8745</v>
      </c>
      <c r="C4589" s="21">
        <v>27.6432</v>
      </c>
      <c r="D4589" s="21">
        <f t="shared" si="142"/>
        <v>2.2114560000000001</v>
      </c>
      <c r="E4589" s="21">
        <f t="shared" si="143"/>
        <v>25.431744000000002</v>
      </c>
    </row>
    <row r="4590" spans="1:5" x14ac:dyDescent="0.2">
      <c r="A4590" s="13" t="s">
        <v>8746</v>
      </c>
      <c r="B4590" s="13" t="s">
        <v>8747</v>
      </c>
      <c r="C4590" s="21">
        <v>2040.7088000000001</v>
      </c>
      <c r="D4590" s="21">
        <f t="shared" si="142"/>
        <v>163.25670400000001</v>
      </c>
      <c r="E4590" s="21">
        <f t="shared" si="143"/>
        <v>1877.452096</v>
      </c>
    </row>
    <row r="4591" spans="1:5" x14ac:dyDescent="0.2">
      <c r="A4591" s="13" t="s">
        <v>8748</v>
      </c>
      <c r="B4591" s="13" t="s">
        <v>8749</v>
      </c>
      <c r="C4591" s="21">
        <v>1951.9864000000002</v>
      </c>
      <c r="D4591" s="21">
        <f t="shared" si="142"/>
        <v>156.15891200000002</v>
      </c>
      <c r="E4591" s="21">
        <f t="shared" si="143"/>
        <v>1795.8274880000001</v>
      </c>
    </row>
    <row r="4592" spans="1:5" x14ac:dyDescent="0.2">
      <c r="A4592" s="13" t="s">
        <v>8750</v>
      </c>
      <c r="B4592" s="13" t="s">
        <v>8751</v>
      </c>
      <c r="C4592" s="21">
        <v>69.42</v>
      </c>
      <c r="D4592" s="21">
        <f t="shared" si="142"/>
        <v>5.5536000000000003</v>
      </c>
      <c r="E4592" s="21">
        <f t="shared" si="143"/>
        <v>63.866399999999999</v>
      </c>
    </row>
    <row r="4593" spans="1:5" x14ac:dyDescent="0.2">
      <c r="A4593" s="13" t="s">
        <v>8752</v>
      </c>
      <c r="B4593" s="13" t="s">
        <v>8753</v>
      </c>
      <c r="C4593" s="21">
        <v>263.12</v>
      </c>
      <c r="D4593" s="21">
        <f t="shared" si="142"/>
        <v>21.049600000000002</v>
      </c>
      <c r="E4593" s="21">
        <f t="shared" si="143"/>
        <v>242.07040000000001</v>
      </c>
    </row>
    <row r="4594" spans="1:5" x14ac:dyDescent="0.2">
      <c r="A4594" s="13" t="s">
        <v>8754</v>
      </c>
      <c r="B4594" s="13" t="s">
        <v>8755</v>
      </c>
      <c r="C4594" s="21">
        <v>163.67519999999999</v>
      </c>
      <c r="D4594" s="21">
        <f t="shared" si="142"/>
        <v>13.094016</v>
      </c>
      <c r="E4594" s="21">
        <f t="shared" si="143"/>
        <v>150.58118399999998</v>
      </c>
    </row>
    <row r="4595" spans="1:5" x14ac:dyDescent="0.2">
      <c r="A4595" s="13" t="s">
        <v>8756</v>
      </c>
      <c r="B4595" s="13" t="s">
        <v>8757</v>
      </c>
      <c r="C4595" s="21">
        <v>358.56079999999997</v>
      </c>
      <c r="D4595" s="21">
        <f t="shared" si="142"/>
        <v>28.684863999999997</v>
      </c>
      <c r="E4595" s="21">
        <f t="shared" si="143"/>
        <v>329.87593599999997</v>
      </c>
    </row>
    <row r="4596" spans="1:5" x14ac:dyDescent="0.2">
      <c r="A4596" s="13" t="s">
        <v>8758</v>
      </c>
      <c r="B4596" s="13" t="s">
        <v>8759</v>
      </c>
      <c r="C4596" s="21">
        <v>700.60640000000001</v>
      </c>
      <c r="D4596" s="21">
        <f t="shared" si="142"/>
        <v>56.048512000000002</v>
      </c>
      <c r="E4596" s="21">
        <f t="shared" si="143"/>
        <v>644.55788800000005</v>
      </c>
    </row>
    <row r="4597" spans="1:5" x14ac:dyDescent="0.2">
      <c r="A4597" s="13" t="s">
        <v>8760</v>
      </c>
      <c r="B4597" s="13" t="s">
        <v>8761</v>
      </c>
      <c r="C4597" s="21">
        <v>59.935200000000002</v>
      </c>
      <c r="D4597" s="21">
        <f t="shared" si="142"/>
        <v>4.794816</v>
      </c>
      <c r="E4597" s="21">
        <f t="shared" si="143"/>
        <v>55.140384000000005</v>
      </c>
    </row>
    <row r="4598" spans="1:5" x14ac:dyDescent="0.2">
      <c r="A4598" s="13" t="s">
        <v>8762</v>
      </c>
      <c r="B4598" s="13" t="s">
        <v>8763</v>
      </c>
      <c r="C4598" s="21">
        <v>719.54480000000001</v>
      </c>
      <c r="D4598" s="21">
        <f t="shared" si="142"/>
        <v>57.563583999999999</v>
      </c>
      <c r="E4598" s="21">
        <f t="shared" si="143"/>
        <v>661.98121600000002</v>
      </c>
    </row>
    <row r="4599" spans="1:5" x14ac:dyDescent="0.2">
      <c r="A4599" s="13" t="s">
        <v>8764</v>
      </c>
      <c r="B4599" s="13" t="s">
        <v>8765</v>
      </c>
      <c r="C4599" s="21">
        <v>54.610399999999998</v>
      </c>
      <c r="D4599" s="21">
        <f t="shared" si="142"/>
        <v>4.3688320000000003</v>
      </c>
      <c r="E4599" s="21">
        <f t="shared" si="143"/>
        <v>50.241568000000001</v>
      </c>
    </row>
    <row r="4600" spans="1:5" x14ac:dyDescent="0.2">
      <c r="A4600" s="13" t="s">
        <v>8766</v>
      </c>
      <c r="B4600" s="13" t="s">
        <v>8767</v>
      </c>
      <c r="C4600" s="21">
        <v>39.353600000000007</v>
      </c>
      <c r="D4600" s="21">
        <f t="shared" si="142"/>
        <v>3.1482880000000009</v>
      </c>
      <c r="E4600" s="21">
        <f t="shared" si="143"/>
        <v>36.205312000000006</v>
      </c>
    </row>
    <row r="4601" spans="1:5" x14ac:dyDescent="0.2">
      <c r="A4601" s="13" t="s">
        <v>8768</v>
      </c>
      <c r="B4601" s="13" t="s">
        <v>8769</v>
      </c>
      <c r="C4601" s="21">
        <v>65.322400000000002</v>
      </c>
      <c r="D4601" s="21">
        <f t="shared" si="142"/>
        <v>5.2257920000000002</v>
      </c>
      <c r="E4601" s="21">
        <f t="shared" si="143"/>
        <v>60.096608000000003</v>
      </c>
    </row>
    <row r="4602" spans="1:5" x14ac:dyDescent="0.2">
      <c r="A4602" s="13" t="s">
        <v>8770</v>
      </c>
      <c r="B4602" s="13" t="s">
        <v>8771</v>
      </c>
      <c r="C4602" s="21">
        <v>722.9248</v>
      </c>
      <c r="D4602" s="21">
        <f t="shared" si="142"/>
        <v>57.833984000000001</v>
      </c>
      <c r="E4602" s="21">
        <f t="shared" si="143"/>
        <v>665.09081600000002</v>
      </c>
    </row>
    <row r="4603" spans="1:5" x14ac:dyDescent="0.2">
      <c r="A4603" s="13" t="s">
        <v>8772</v>
      </c>
      <c r="B4603" s="13" t="s">
        <v>8773</v>
      </c>
      <c r="C4603" s="21">
        <v>126.63040000000001</v>
      </c>
      <c r="D4603" s="21">
        <f t="shared" si="142"/>
        <v>10.130432000000001</v>
      </c>
      <c r="E4603" s="21">
        <f t="shared" si="143"/>
        <v>116.49996800000001</v>
      </c>
    </row>
    <row r="4604" spans="1:5" x14ac:dyDescent="0.2">
      <c r="A4604" s="13" t="s">
        <v>8774</v>
      </c>
      <c r="B4604" s="13" t="s">
        <v>8775</v>
      </c>
      <c r="C4604" s="21">
        <v>78.332799999999992</v>
      </c>
      <c r="D4604" s="21">
        <f t="shared" si="142"/>
        <v>6.2666239999999993</v>
      </c>
      <c r="E4604" s="21">
        <f t="shared" si="143"/>
        <v>72.066175999999999</v>
      </c>
    </row>
    <row r="4605" spans="1:5" x14ac:dyDescent="0.2">
      <c r="A4605" s="13" t="s">
        <v>8776</v>
      </c>
      <c r="B4605" s="13" t="s">
        <v>8777</v>
      </c>
      <c r="C4605" s="21">
        <v>92.674400000000006</v>
      </c>
      <c r="D4605" s="21">
        <f t="shared" si="142"/>
        <v>7.413952000000001</v>
      </c>
      <c r="E4605" s="21">
        <f t="shared" si="143"/>
        <v>85.260448000000011</v>
      </c>
    </row>
    <row r="4606" spans="1:5" x14ac:dyDescent="0.2">
      <c r="A4606" s="13" t="s">
        <v>8778</v>
      </c>
      <c r="B4606" s="13" t="s">
        <v>8779</v>
      </c>
      <c r="C4606" s="21">
        <v>85.009599999999992</v>
      </c>
      <c r="D4606" s="21">
        <f t="shared" si="142"/>
        <v>6.8007679999999997</v>
      </c>
      <c r="E4606" s="21">
        <f t="shared" si="143"/>
        <v>78.208831999999987</v>
      </c>
    </row>
    <row r="4607" spans="1:5" x14ac:dyDescent="0.2">
      <c r="A4607" s="13" t="s">
        <v>8780</v>
      </c>
      <c r="B4607" s="13" t="s">
        <v>8781</v>
      </c>
      <c r="C4607" s="21">
        <v>34.652799999999999</v>
      </c>
      <c r="D4607" s="21">
        <f t="shared" si="142"/>
        <v>2.772224</v>
      </c>
      <c r="E4607" s="21">
        <f t="shared" si="143"/>
        <v>31.880575999999998</v>
      </c>
    </row>
    <row r="4608" spans="1:5" x14ac:dyDescent="0.2">
      <c r="A4608" s="13" t="s">
        <v>8782</v>
      </c>
      <c r="B4608" s="13" t="s">
        <v>8783</v>
      </c>
      <c r="C4608" s="21">
        <v>198.91040000000001</v>
      </c>
      <c r="D4608" s="21">
        <f t="shared" si="142"/>
        <v>15.912832000000002</v>
      </c>
      <c r="E4608" s="21">
        <f t="shared" si="143"/>
        <v>182.997568</v>
      </c>
    </row>
    <row r="4609" spans="1:5" x14ac:dyDescent="0.2">
      <c r="A4609" s="13" t="s">
        <v>8784</v>
      </c>
      <c r="B4609" s="13" t="s">
        <v>8785</v>
      </c>
      <c r="C4609" s="21">
        <v>177.40320000000003</v>
      </c>
      <c r="D4609" s="21">
        <f t="shared" si="142"/>
        <v>14.192256000000002</v>
      </c>
      <c r="E4609" s="21">
        <f t="shared" si="143"/>
        <v>163.21094400000001</v>
      </c>
    </row>
    <row r="4610" spans="1:5" x14ac:dyDescent="0.2">
      <c r="A4610" s="13" t="s">
        <v>8786</v>
      </c>
      <c r="B4610" s="13" t="s">
        <v>8787</v>
      </c>
      <c r="C4610" s="21">
        <v>40.445599999999999</v>
      </c>
      <c r="D4610" s="21">
        <f t="shared" si="142"/>
        <v>3.2356479999999999</v>
      </c>
      <c r="E4610" s="21">
        <f t="shared" si="143"/>
        <v>37.209952000000001</v>
      </c>
    </row>
    <row r="4611" spans="1:5" x14ac:dyDescent="0.2">
      <c r="A4611" s="13" t="s">
        <v>8788</v>
      </c>
      <c r="B4611" s="13" t="s">
        <v>8789</v>
      </c>
      <c r="C4611" s="21">
        <v>55.879199999999997</v>
      </c>
      <c r="D4611" s="21">
        <f t="shared" si="142"/>
        <v>4.4703359999999996</v>
      </c>
      <c r="E4611" s="21">
        <f t="shared" si="143"/>
        <v>51.408863999999994</v>
      </c>
    </row>
    <row r="4612" spans="1:5" x14ac:dyDescent="0.2">
      <c r="A4612" s="13" t="s">
        <v>8790</v>
      </c>
      <c r="B4612" s="13" t="s">
        <v>8791</v>
      </c>
      <c r="C4612" s="21">
        <v>80.672799999999995</v>
      </c>
      <c r="D4612" s="21">
        <f t="shared" si="142"/>
        <v>6.453824</v>
      </c>
      <c r="E4612" s="21">
        <f t="shared" si="143"/>
        <v>74.218975999999998</v>
      </c>
    </row>
    <row r="4613" spans="1:5" x14ac:dyDescent="0.2">
      <c r="A4613" s="13" t="s">
        <v>8792</v>
      </c>
      <c r="B4613" s="13" t="s">
        <v>8793</v>
      </c>
      <c r="C4613" s="21">
        <v>57.252000000000002</v>
      </c>
      <c r="D4613" s="21">
        <f t="shared" ref="D4613:D4676" si="144">C4613*0.08</f>
        <v>4.5801600000000002</v>
      </c>
      <c r="E4613" s="21">
        <f t="shared" ref="E4613:E4676" si="145">C4613-D4613</f>
        <v>52.671840000000003</v>
      </c>
    </row>
    <row r="4614" spans="1:5" x14ac:dyDescent="0.2">
      <c r="A4614" s="13" t="s">
        <v>8794</v>
      </c>
      <c r="B4614" s="13" t="s">
        <v>8795</v>
      </c>
      <c r="C4614" s="21">
        <v>26.041599999999999</v>
      </c>
      <c r="D4614" s="21">
        <f t="shared" si="144"/>
        <v>2.0833279999999998</v>
      </c>
      <c r="E4614" s="21">
        <f t="shared" si="145"/>
        <v>23.958272000000001</v>
      </c>
    </row>
    <row r="4615" spans="1:5" x14ac:dyDescent="0.2">
      <c r="A4615" s="13" t="s">
        <v>8796</v>
      </c>
      <c r="B4615" s="13" t="s">
        <v>8797</v>
      </c>
      <c r="C4615" s="21">
        <v>26.176800000000004</v>
      </c>
      <c r="D4615" s="21">
        <f t="shared" si="144"/>
        <v>2.0941440000000004</v>
      </c>
      <c r="E4615" s="21">
        <f t="shared" si="145"/>
        <v>24.082656000000004</v>
      </c>
    </row>
    <row r="4616" spans="1:5" x14ac:dyDescent="0.2">
      <c r="A4616" s="13" t="s">
        <v>8798</v>
      </c>
      <c r="B4616" s="13" t="s">
        <v>8799</v>
      </c>
      <c r="C4616" s="21">
        <v>66.768000000000001</v>
      </c>
      <c r="D4616" s="21">
        <f t="shared" si="144"/>
        <v>5.3414400000000004</v>
      </c>
      <c r="E4616" s="21">
        <f t="shared" si="145"/>
        <v>61.426560000000002</v>
      </c>
    </row>
    <row r="4617" spans="1:5" x14ac:dyDescent="0.2">
      <c r="A4617" s="13" t="s">
        <v>8800</v>
      </c>
      <c r="B4617" s="13" t="s">
        <v>8801</v>
      </c>
      <c r="C4617" s="21">
        <v>43.68</v>
      </c>
      <c r="D4617" s="21">
        <f t="shared" si="144"/>
        <v>3.4944000000000002</v>
      </c>
      <c r="E4617" s="21">
        <f t="shared" si="145"/>
        <v>40.185600000000001</v>
      </c>
    </row>
    <row r="4618" spans="1:5" x14ac:dyDescent="0.2">
      <c r="A4618" s="13" t="s">
        <v>8802</v>
      </c>
      <c r="B4618" s="13" t="s">
        <v>8803</v>
      </c>
      <c r="C4618" s="21">
        <v>457.34000000000003</v>
      </c>
      <c r="D4618" s="21">
        <f t="shared" si="144"/>
        <v>36.587200000000003</v>
      </c>
      <c r="E4618" s="21">
        <f t="shared" si="145"/>
        <v>420.75280000000004</v>
      </c>
    </row>
    <row r="4619" spans="1:5" x14ac:dyDescent="0.2">
      <c r="A4619" s="13" t="s">
        <v>8804</v>
      </c>
      <c r="B4619" s="13" t="s">
        <v>8805</v>
      </c>
      <c r="C4619" s="21">
        <v>182.82159999999999</v>
      </c>
      <c r="D4619" s="21">
        <f t="shared" si="144"/>
        <v>14.625727999999999</v>
      </c>
      <c r="E4619" s="21">
        <f t="shared" si="145"/>
        <v>168.19587199999998</v>
      </c>
    </row>
    <row r="4620" spans="1:5" x14ac:dyDescent="0.2">
      <c r="A4620" s="13" t="s">
        <v>8806</v>
      </c>
      <c r="B4620" s="13" t="s">
        <v>8807</v>
      </c>
      <c r="C4620" s="21">
        <v>9101.6327999999994</v>
      </c>
      <c r="D4620" s="21">
        <f t="shared" si="144"/>
        <v>728.13062400000001</v>
      </c>
      <c r="E4620" s="21">
        <f t="shared" si="145"/>
        <v>8373.502176</v>
      </c>
    </row>
    <row r="4621" spans="1:5" x14ac:dyDescent="0.2">
      <c r="A4621" s="13" t="s">
        <v>8808</v>
      </c>
      <c r="B4621" s="13" t="s">
        <v>8809</v>
      </c>
      <c r="C4621" s="21">
        <v>199.97120000000001</v>
      </c>
      <c r="D4621" s="21">
        <f t="shared" si="144"/>
        <v>15.997696000000001</v>
      </c>
      <c r="E4621" s="21">
        <f t="shared" si="145"/>
        <v>183.97350400000002</v>
      </c>
    </row>
    <row r="4622" spans="1:5" x14ac:dyDescent="0.2">
      <c r="A4622" s="13" t="s">
        <v>8810</v>
      </c>
      <c r="B4622" s="13" t="s">
        <v>8811</v>
      </c>
      <c r="C4622" s="21">
        <v>1734.8032000000001</v>
      </c>
      <c r="D4622" s="21">
        <f t="shared" si="144"/>
        <v>138.784256</v>
      </c>
      <c r="E4622" s="21">
        <f t="shared" si="145"/>
        <v>1596.0189440000001</v>
      </c>
    </row>
    <row r="4623" spans="1:5" x14ac:dyDescent="0.2">
      <c r="A4623" s="13" t="s">
        <v>8812</v>
      </c>
      <c r="B4623" s="13" t="s">
        <v>8813</v>
      </c>
      <c r="C4623" s="21">
        <v>1684.28</v>
      </c>
      <c r="D4623" s="21">
        <f t="shared" si="144"/>
        <v>134.7424</v>
      </c>
      <c r="E4623" s="21">
        <f t="shared" si="145"/>
        <v>1549.5375999999999</v>
      </c>
    </row>
    <row r="4624" spans="1:5" x14ac:dyDescent="0.2">
      <c r="A4624" s="13" t="s">
        <v>8814</v>
      </c>
      <c r="B4624" s="13" t="s">
        <v>8815</v>
      </c>
      <c r="C4624" s="21">
        <v>393.93119999999999</v>
      </c>
      <c r="D4624" s="21">
        <f t="shared" si="144"/>
        <v>31.514496000000001</v>
      </c>
      <c r="E4624" s="21">
        <f t="shared" si="145"/>
        <v>362.41670399999998</v>
      </c>
    </row>
    <row r="4625" spans="1:5" x14ac:dyDescent="0.2">
      <c r="A4625" s="13" t="s">
        <v>8816</v>
      </c>
      <c r="B4625" s="13" t="s">
        <v>8817</v>
      </c>
      <c r="C4625" s="21">
        <v>20.394400000000001</v>
      </c>
      <c r="D4625" s="21">
        <f t="shared" si="144"/>
        <v>1.6315520000000001</v>
      </c>
      <c r="E4625" s="21">
        <f t="shared" si="145"/>
        <v>18.762848000000002</v>
      </c>
    </row>
    <row r="4626" spans="1:5" x14ac:dyDescent="0.2">
      <c r="A4626" s="13" t="s">
        <v>8818</v>
      </c>
      <c r="B4626" s="13" t="s">
        <v>8819</v>
      </c>
      <c r="C4626" s="21">
        <v>170.56</v>
      </c>
      <c r="D4626" s="21">
        <f t="shared" si="144"/>
        <v>13.6448</v>
      </c>
      <c r="E4626" s="21">
        <f t="shared" si="145"/>
        <v>156.9152</v>
      </c>
    </row>
    <row r="4627" spans="1:5" x14ac:dyDescent="0.2">
      <c r="A4627" s="13" t="s">
        <v>8820</v>
      </c>
      <c r="B4627" s="13" t="s">
        <v>8821</v>
      </c>
      <c r="C4627" s="21">
        <v>1215.9264000000001</v>
      </c>
      <c r="D4627" s="21">
        <f t="shared" si="144"/>
        <v>97.274112000000002</v>
      </c>
      <c r="E4627" s="21">
        <f t="shared" si="145"/>
        <v>1118.652288</v>
      </c>
    </row>
    <row r="4628" spans="1:5" x14ac:dyDescent="0.2">
      <c r="A4628" s="13" t="s">
        <v>8822</v>
      </c>
      <c r="B4628" s="13" t="s">
        <v>8823</v>
      </c>
      <c r="C4628" s="21">
        <v>906.81760000000008</v>
      </c>
      <c r="D4628" s="21">
        <f t="shared" si="144"/>
        <v>72.545408000000009</v>
      </c>
      <c r="E4628" s="21">
        <f t="shared" si="145"/>
        <v>834.27219200000013</v>
      </c>
    </row>
    <row r="4629" spans="1:5" x14ac:dyDescent="0.2">
      <c r="A4629" s="13" t="s">
        <v>8824</v>
      </c>
      <c r="B4629" s="13" t="s">
        <v>8825</v>
      </c>
      <c r="C4629" s="21">
        <v>418.82880000000006</v>
      </c>
      <c r="D4629" s="21">
        <f t="shared" si="144"/>
        <v>33.506304000000007</v>
      </c>
      <c r="E4629" s="21">
        <f t="shared" si="145"/>
        <v>385.32249600000006</v>
      </c>
    </row>
    <row r="4630" spans="1:5" x14ac:dyDescent="0.2">
      <c r="A4630" s="13" t="s">
        <v>8826</v>
      </c>
      <c r="B4630" s="13" t="s">
        <v>8827</v>
      </c>
      <c r="C4630" s="21">
        <v>3128.1224000000002</v>
      </c>
      <c r="D4630" s="21">
        <f t="shared" si="144"/>
        <v>250.24979200000001</v>
      </c>
      <c r="E4630" s="21">
        <f t="shared" si="145"/>
        <v>2877.8726080000001</v>
      </c>
    </row>
    <row r="4631" spans="1:5" x14ac:dyDescent="0.2">
      <c r="A4631" s="13" t="s">
        <v>8828</v>
      </c>
      <c r="B4631" s="13" t="s">
        <v>8829</v>
      </c>
      <c r="C4631" s="21">
        <v>47.8504</v>
      </c>
      <c r="D4631" s="21">
        <f t="shared" si="144"/>
        <v>3.8280320000000003</v>
      </c>
      <c r="E4631" s="21">
        <f t="shared" si="145"/>
        <v>44.022368</v>
      </c>
    </row>
    <row r="4632" spans="1:5" x14ac:dyDescent="0.2">
      <c r="A4632" s="13" t="s">
        <v>8830</v>
      </c>
      <c r="B4632" s="13" t="s">
        <v>8831</v>
      </c>
      <c r="C4632" s="21">
        <v>40.310400000000001</v>
      </c>
      <c r="D4632" s="21">
        <f t="shared" si="144"/>
        <v>3.2248320000000001</v>
      </c>
      <c r="E4632" s="21">
        <f t="shared" si="145"/>
        <v>37.085568000000002</v>
      </c>
    </row>
    <row r="4633" spans="1:5" x14ac:dyDescent="0.2">
      <c r="A4633" s="13" t="s">
        <v>8832</v>
      </c>
      <c r="B4633" s="13" t="s">
        <v>8833</v>
      </c>
      <c r="C4633" s="21">
        <v>120.9936</v>
      </c>
      <c r="D4633" s="21">
        <f t="shared" si="144"/>
        <v>9.679488000000001</v>
      </c>
      <c r="E4633" s="21">
        <f t="shared" si="145"/>
        <v>111.31411199999999</v>
      </c>
    </row>
    <row r="4634" spans="1:5" x14ac:dyDescent="0.2">
      <c r="A4634" s="13" t="s">
        <v>8834</v>
      </c>
      <c r="B4634" s="13" t="s">
        <v>8835</v>
      </c>
      <c r="C4634" s="21">
        <v>505.05520000000001</v>
      </c>
      <c r="D4634" s="21">
        <f t="shared" si="144"/>
        <v>40.404416000000005</v>
      </c>
      <c r="E4634" s="21">
        <f t="shared" si="145"/>
        <v>464.65078399999999</v>
      </c>
    </row>
    <row r="4635" spans="1:5" x14ac:dyDescent="0.2">
      <c r="A4635" s="13" t="s">
        <v>8836</v>
      </c>
      <c r="B4635" s="13" t="s">
        <v>8837</v>
      </c>
      <c r="C4635" s="21">
        <v>63.824799999999996</v>
      </c>
      <c r="D4635" s="21">
        <f t="shared" si="144"/>
        <v>5.1059839999999994</v>
      </c>
      <c r="E4635" s="21">
        <f t="shared" si="145"/>
        <v>58.718815999999997</v>
      </c>
    </row>
    <row r="4636" spans="1:5" x14ac:dyDescent="0.2">
      <c r="A4636" s="13" t="s">
        <v>8838</v>
      </c>
      <c r="B4636" s="13" t="s">
        <v>8839</v>
      </c>
      <c r="C4636" s="21">
        <v>137.33200000000002</v>
      </c>
      <c r="D4636" s="21">
        <f t="shared" si="144"/>
        <v>10.986560000000003</v>
      </c>
      <c r="E4636" s="21">
        <f t="shared" si="145"/>
        <v>126.34544000000002</v>
      </c>
    </row>
    <row r="4637" spans="1:5" x14ac:dyDescent="0.2">
      <c r="A4637" s="13" t="s">
        <v>8840</v>
      </c>
      <c r="B4637" s="13" t="s">
        <v>8841</v>
      </c>
      <c r="C4637" s="21">
        <v>24.866400000000002</v>
      </c>
      <c r="D4637" s="21">
        <f t="shared" si="144"/>
        <v>1.9893120000000002</v>
      </c>
      <c r="E4637" s="21">
        <f t="shared" si="145"/>
        <v>22.877088000000001</v>
      </c>
    </row>
    <row r="4638" spans="1:5" x14ac:dyDescent="0.2">
      <c r="A4638" s="13" t="s">
        <v>8842</v>
      </c>
      <c r="B4638" s="13" t="s">
        <v>8843</v>
      </c>
      <c r="C4638" s="21">
        <v>30.357600000000001</v>
      </c>
      <c r="D4638" s="21">
        <f t="shared" si="144"/>
        <v>2.4286080000000001</v>
      </c>
      <c r="E4638" s="21">
        <f t="shared" si="145"/>
        <v>27.928992000000001</v>
      </c>
    </row>
    <row r="4639" spans="1:5" x14ac:dyDescent="0.2">
      <c r="A4639" s="13" t="s">
        <v>8844</v>
      </c>
      <c r="B4639" s="13" t="s">
        <v>8845</v>
      </c>
      <c r="C4639" s="21">
        <v>26.665600000000001</v>
      </c>
      <c r="D4639" s="21">
        <f t="shared" si="144"/>
        <v>2.133248</v>
      </c>
      <c r="E4639" s="21">
        <f t="shared" si="145"/>
        <v>24.532352000000003</v>
      </c>
    </row>
    <row r="4640" spans="1:5" x14ac:dyDescent="0.2">
      <c r="A4640" s="13" t="s">
        <v>8846</v>
      </c>
      <c r="B4640" s="13" t="s">
        <v>8847</v>
      </c>
      <c r="C4640" s="21">
        <v>51.5944</v>
      </c>
      <c r="D4640" s="21">
        <f t="shared" si="144"/>
        <v>4.1275519999999997</v>
      </c>
      <c r="E4640" s="21">
        <f t="shared" si="145"/>
        <v>47.466847999999999</v>
      </c>
    </row>
    <row r="4641" spans="1:5" x14ac:dyDescent="0.2">
      <c r="A4641" s="13" t="s">
        <v>8848</v>
      </c>
      <c r="B4641" s="13" t="s">
        <v>8849</v>
      </c>
      <c r="C4641" s="21">
        <v>183.768</v>
      </c>
      <c r="D4641" s="21">
        <f t="shared" si="144"/>
        <v>14.70144</v>
      </c>
      <c r="E4641" s="21">
        <f t="shared" si="145"/>
        <v>169.06656000000001</v>
      </c>
    </row>
    <row r="4642" spans="1:5" x14ac:dyDescent="0.2">
      <c r="A4642" s="13" t="s">
        <v>8850</v>
      </c>
      <c r="B4642" s="13" t="s">
        <v>8851</v>
      </c>
      <c r="C4642" s="21">
        <v>4765.54</v>
      </c>
      <c r="D4642" s="21">
        <f t="shared" si="144"/>
        <v>381.2432</v>
      </c>
      <c r="E4642" s="21">
        <f t="shared" si="145"/>
        <v>4384.2968000000001</v>
      </c>
    </row>
    <row r="4643" spans="1:5" x14ac:dyDescent="0.2">
      <c r="A4643" s="13" t="s">
        <v>8852</v>
      </c>
      <c r="B4643" s="13" t="s">
        <v>8853</v>
      </c>
      <c r="C4643" s="21">
        <v>38.511200000000002</v>
      </c>
      <c r="D4643" s="21">
        <f t="shared" si="144"/>
        <v>3.0808960000000001</v>
      </c>
      <c r="E4643" s="21">
        <f t="shared" si="145"/>
        <v>35.430304</v>
      </c>
    </row>
    <row r="4644" spans="1:5" x14ac:dyDescent="0.2">
      <c r="A4644" s="13" t="s">
        <v>8854</v>
      </c>
      <c r="B4644" s="13" t="s">
        <v>8855</v>
      </c>
      <c r="C4644" s="21">
        <v>104.4264</v>
      </c>
      <c r="D4644" s="21">
        <f t="shared" si="144"/>
        <v>8.3541120000000006</v>
      </c>
      <c r="E4644" s="21">
        <f t="shared" si="145"/>
        <v>96.072288</v>
      </c>
    </row>
    <row r="4645" spans="1:5" x14ac:dyDescent="0.2">
      <c r="A4645" s="13" t="s">
        <v>8856</v>
      </c>
      <c r="B4645" s="13" t="s">
        <v>8857</v>
      </c>
      <c r="C4645" s="21">
        <v>41.641600000000004</v>
      </c>
      <c r="D4645" s="21">
        <f t="shared" si="144"/>
        <v>3.3313280000000005</v>
      </c>
      <c r="E4645" s="21">
        <f t="shared" si="145"/>
        <v>38.310272000000005</v>
      </c>
    </row>
    <row r="4646" spans="1:5" x14ac:dyDescent="0.2">
      <c r="A4646" s="13" t="s">
        <v>8858</v>
      </c>
      <c r="B4646" s="13" t="s">
        <v>8859</v>
      </c>
      <c r="C4646" s="21">
        <v>35.568000000000005</v>
      </c>
      <c r="D4646" s="21">
        <f t="shared" si="144"/>
        <v>2.8454400000000004</v>
      </c>
      <c r="E4646" s="21">
        <f t="shared" si="145"/>
        <v>32.722560000000001</v>
      </c>
    </row>
    <row r="4647" spans="1:5" x14ac:dyDescent="0.2">
      <c r="A4647" s="13" t="s">
        <v>8860</v>
      </c>
      <c r="B4647" s="13" t="s">
        <v>8861</v>
      </c>
      <c r="C4647" s="21">
        <v>924.9864</v>
      </c>
      <c r="D4647" s="21">
        <f t="shared" si="144"/>
        <v>73.998912000000004</v>
      </c>
      <c r="E4647" s="21">
        <f t="shared" si="145"/>
        <v>850.98748799999998</v>
      </c>
    </row>
    <row r="4648" spans="1:5" x14ac:dyDescent="0.2">
      <c r="A4648" s="13" t="s">
        <v>8862</v>
      </c>
      <c r="B4648" s="13" t="s">
        <v>8863</v>
      </c>
      <c r="C4648" s="21">
        <v>404.28960000000001</v>
      </c>
      <c r="D4648" s="21">
        <f t="shared" si="144"/>
        <v>32.343167999999999</v>
      </c>
      <c r="E4648" s="21">
        <f t="shared" si="145"/>
        <v>371.94643200000002</v>
      </c>
    </row>
    <row r="4649" spans="1:5" x14ac:dyDescent="0.2">
      <c r="A4649" s="13" t="s">
        <v>8864</v>
      </c>
      <c r="B4649" s="13" t="s">
        <v>8865</v>
      </c>
      <c r="C4649" s="21">
        <v>720.62639999999999</v>
      </c>
      <c r="D4649" s="21">
        <f t="shared" si="144"/>
        <v>57.650112</v>
      </c>
      <c r="E4649" s="21">
        <f t="shared" si="145"/>
        <v>662.97628799999995</v>
      </c>
    </row>
    <row r="4650" spans="1:5" x14ac:dyDescent="0.2">
      <c r="A4650" s="13" t="s">
        <v>8866</v>
      </c>
      <c r="B4650" s="13" t="s">
        <v>8867</v>
      </c>
      <c r="C4650" s="21">
        <v>377.21839999999997</v>
      </c>
      <c r="D4650" s="21">
        <f t="shared" si="144"/>
        <v>30.177471999999998</v>
      </c>
      <c r="E4650" s="21">
        <f t="shared" si="145"/>
        <v>347.04092799999995</v>
      </c>
    </row>
    <row r="4651" spans="1:5" x14ac:dyDescent="0.2">
      <c r="A4651" s="13" t="s">
        <v>8868</v>
      </c>
      <c r="B4651" s="13" t="s">
        <v>8869</v>
      </c>
      <c r="C4651" s="21">
        <v>420.73200000000003</v>
      </c>
      <c r="D4651" s="21">
        <f t="shared" si="144"/>
        <v>33.658560000000001</v>
      </c>
      <c r="E4651" s="21">
        <f t="shared" si="145"/>
        <v>387.07344000000001</v>
      </c>
    </row>
    <row r="4652" spans="1:5" x14ac:dyDescent="0.2">
      <c r="A4652" s="13" t="s">
        <v>8870</v>
      </c>
      <c r="B4652" s="13" t="s">
        <v>8871</v>
      </c>
      <c r="C4652" s="21">
        <v>412.20400000000006</v>
      </c>
      <c r="D4652" s="21">
        <f t="shared" si="144"/>
        <v>32.976320000000008</v>
      </c>
      <c r="E4652" s="21">
        <f t="shared" si="145"/>
        <v>379.22768000000008</v>
      </c>
    </row>
    <row r="4653" spans="1:5" x14ac:dyDescent="0.2">
      <c r="A4653" s="13" t="s">
        <v>8872</v>
      </c>
      <c r="B4653" s="13" t="s">
        <v>8873</v>
      </c>
      <c r="C4653" s="21">
        <v>2526.0455999999999</v>
      </c>
      <c r="D4653" s="21">
        <f t="shared" si="144"/>
        <v>202.08364800000001</v>
      </c>
      <c r="E4653" s="21">
        <f t="shared" si="145"/>
        <v>2323.9619520000001</v>
      </c>
    </row>
    <row r="4654" spans="1:5" x14ac:dyDescent="0.2">
      <c r="A4654" s="13" t="s">
        <v>8874</v>
      </c>
      <c r="B4654" s="13" t="s">
        <v>8875</v>
      </c>
      <c r="C4654" s="21">
        <v>52.488799999999998</v>
      </c>
      <c r="D4654" s="21">
        <f t="shared" si="144"/>
        <v>4.1991040000000002</v>
      </c>
      <c r="E4654" s="21">
        <f t="shared" si="145"/>
        <v>48.289695999999999</v>
      </c>
    </row>
    <row r="4655" spans="1:5" x14ac:dyDescent="0.2">
      <c r="A4655" s="13" t="s">
        <v>8876</v>
      </c>
      <c r="B4655" s="13" t="s">
        <v>8877</v>
      </c>
      <c r="C4655" s="21">
        <v>575.51520000000005</v>
      </c>
      <c r="D4655" s="21">
        <f t="shared" si="144"/>
        <v>46.041216000000006</v>
      </c>
      <c r="E4655" s="21">
        <f t="shared" si="145"/>
        <v>529.47398400000009</v>
      </c>
    </row>
    <row r="4656" spans="1:5" x14ac:dyDescent="0.2">
      <c r="A4656" s="13" t="s">
        <v>8878</v>
      </c>
      <c r="B4656" s="13" t="s">
        <v>8879</v>
      </c>
      <c r="C4656" s="21">
        <v>294.02880000000005</v>
      </c>
      <c r="D4656" s="21">
        <f t="shared" si="144"/>
        <v>23.522304000000005</v>
      </c>
      <c r="E4656" s="21">
        <f t="shared" si="145"/>
        <v>270.50649600000003</v>
      </c>
    </row>
    <row r="4657" spans="1:5" x14ac:dyDescent="0.2">
      <c r="A4657" s="13" t="s">
        <v>8880</v>
      </c>
      <c r="B4657" s="13" t="s">
        <v>8881</v>
      </c>
      <c r="C4657" s="21">
        <v>410.2176</v>
      </c>
      <c r="D4657" s="21">
        <f t="shared" si="144"/>
        <v>32.817408</v>
      </c>
      <c r="E4657" s="21">
        <f t="shared" si="145"/>
        <v>377.400192</v>
      </c>
    </row>
    <row r="4658" spans="1:5" x14ac:dyDescent="0.2">
      <c r="A4658" s="13" t="s">
        <v>8882</v>
      </c>
      <c r="B4658" s="13" t="s">
        <v>8883</v>
      </c>
      <c r="C4658" s="21">
        <v>121.36800000000001</v>
      </c>
      <c r="D4658" s="21">
        <f t="shared" si="144"/>
        <v>9.7094400000000007</v>
      </c>
      <c r="E4658" s="21">
        <f t="shared" si="145"/>
        <v>111.65856000000001</v>
      </c>
    </row>
    <row r="4659" spans="1:5" x14ac:dyDescent="0.2">
      <c r="A4659" s="13" t="s">
        <v>8884</v>
      </c>
      <c r="B4659" s="13" t="s">
        <v>8885</v>
      </c>
      <c r="C4659" s="21">
        <v>110.968</v>
      </c>
      <c r="D4659" s="21">
        <f t="shared" si="144"/>
        <v>8.87744</v>
      </c>
      <c r="E4659" s="21">
        <f t="shared" si="145"/>
        <v>102.09056000000001</v>
      </c>
    </row>
    <row r="4660" spans="1:5" x14ac:dyDescent="0.2">
      <c r="A4660" s="13" t="s">
        <v>8886</v>
      </c>
      <c r="B4660" s="13" t="s">
        <v>8887</v>
      </c>
      <c r="C4660" s="21">
        <v>13.156000000000001</v>
      </c>
      <c r="D4660" s="21">
        <f t="shared" si="144"/>
        <v>1.0524800000000001</v>
      </c>
      <c r="E4660" s="21">
        <f t="shared" si="145"/>
        <v>12.10352</v>
      </c>
    </row>
    <row r="4661" spans="1:5" x14ac:dyDescent="0.2">
      <c r="A4661" s="13" t="s">
        <v>8888</v>
      </c>
      <c r="B4661" s="13" t="s">
        <v>8889</v>
      </c>
      <c r="C4661" s="21">
        <v>408.42880000000002</v>
      </c>
      <c r="D4661" s="21">
        <f t="shared" si="144"/>
        <v>32.674303999999999</v>
      </c>
      <c r="E4661" s="21">
        <f t="shared" si="145"/>
        <v>375.75449600000002</v>
      </c>
    </row>
    <row r="4662" spans="1:5" x14ac:dyDescent="0.2">
      <c r="A4662" s="13" t="s">
        <v>8890</v>
      </c>
      <c r="B4662" s="13" t="s">
        <v>8891</v>
      </c>
      <c r="C4662" s="21">
        <v>27.258400000000002</v>
      </c>
      <c r="D4662" s="21">
        <f t="shared" si="144"/>
        <v>2.1806720000000004</v>
      </c>
      <c r="E4662" s="21">
        <f t="shared" si="145"/>
        <v>25.077728</v>
      </c>
    </row>
    <row r="4663" spans="1:5" x14ac:dyDescent="0.2">
      <c r="A4663" s="13" t="s">
        <v>8892</v>
      </c>
      <c r="B4663" s="13" t="s">
        <v>8893</v>
      </c>
      <c r="C4663" s="21">
        <v>27.258400000000002</v>
      </c>
      <c r="D4663" s="21">
        <f t="shared" si="144"/>
        <v>2.1806720000000004</v>
      </c>
      <c r="E4663" s="21">
        <f t="shared" si="145"/>
        <v>25.077728</v>
      </c>
    </row>
    <row r="4664" spans="1:5" x14ac:dyDescent="0.2">
      <c r="A4664" s="13" t="s">
        <v>8894</v>
      </c>
      <c r="B4664" s="13" t="s">
        <v>8895</v>
      </c>
      <c r="C4664" s="21">
        <v>27.258400000000002</v>
      </c>
      <c r="D4664" s="21">
        <f t="shared" si="144"/>
        <v>2.1806720000000004</v>
      </c>
      <c r="E4664" s="21">
        <f t="shared" si="145"/>
        <v>25.077728</v>
      </c>
    </row>
    <row r="4665" spans="1:5" x14ac:dyDescent="0.2">
      <c r="A4665" s="13" t="s">
        <v>8896</v>
      </c>
      <c r="B4665" s="13" t="s">
        <v>8897</v>
      </c>
      <c r="C4665" s="21">
        <v>75.358400000000003</v>
      </c>
      <c r="D4665" s="21">
        <f t="shared" si="144"/>
        <v>6.0286720000000003</v>
      </c>
      <c r="E4665" s="21">
        <f t="shared" si="145"/>
        <v>69.329728000000003</v>
      </c>
    </row>
    <row r="4666" spans="1:5" x14ac:dyDescent="0.2">
      <c r="A4666" s="13" t="s">
        <v>8898</v>
      </c>
      <c r="B4666" s="13" t="s">
        <v>8779</v>
      </c>
      <c r="C4666" s="21">
        <v>91.946399999999997</v>
      </c>
      <c r="D4666" s="21">
        <f t="shared" si="144"/>
        <v>7.3557119999999996</v>
      </c>
      <c r="E4666" s="21">
        <f t="shared" si="145"/>
        <v>84.590688</v>
      </c>
    </row>
    <row r="4667" spans="1:5" x14ac:dyDescent="0.2">
      <c r="A4667" s="13" t="s">
        <v>8899</v>
      </c>
      <c r="B4667" s="13" t="s">
        <v>8900</v>
      </c>
      <c r="C4667" s="21">
        <v>80.943200000000004</v>
      </c>
      <c r="D4667" s="21">
        <f t="shared" si="144"/>
        <v>6.4754560000000003</v>
      </c>
      <c r="E4667" s="21">
        <f t="shared" si="145"/>
        <v>74.46774400000001</v>
      </c>
    </row>
    <row r="4668" spans="1:5" x14ac:dyDescent="0.2">
      <c r="A4668" s="13" t="s">
        <v>8901</v>
      </c>
      <c r="B4668" s="13" t="s">
        <v>8902</v>
      </c>
      <c r="C4668" s="21">
        <v>98.997600000000006</v>
      </c>
      <c r="D4668" s="21">
        <f t="shared" si="144"/>
        <v>7.9198080000000006</v>
      </c>
      <c r="E4668" s="21">
        <f t="shared" si="145"/>
        <v>91.077792000000002</v>
      </c>
    </row>
    <row r="4669" spans="1:5" x14ac:dyDescent="0.2">
      <c r="A4669" s="13" t="s">
        <v>8903</v>
      </c>
      <c r="B4669" s="13" t="s">
        <v>8904</v>
      </c>
      <c r="C4669" s="21">
        <v>84.292000000000002</v>
      </c>
      <c r="D4669" s="21">
        <f t="shared" si="144"/>
        <v>6.74336</v>
      </c>
      <c r="E4669" s="21">
        <f t="shared" si="145"/>
        <v>77.548640000000006</v>
      </c>
    </row>
    <row r="4670" spans="1:5" x14ac:dyDescent="0.2">
      <c r="A4670" s="13" t="s">
        <v>8905</v>
      </c>
      <c r="B4670" s="13" t="s">
        <v>8906</v>
      </c>
      <c r="C4670" s="21">
        <v>121.2744</v>
      </c>
      <c r="D4670" s="21">
        <f t="shared" si="144"/>
        <v>9.7019520000000004</v>
      </c>
      <c r="E4670" s="21">
        <f t="shared" si="145"/>
        <v>111.57244799999999</v>
      </c>
    </row>
    <row r="4671" spans="1:5" x14ac:dyDescent="0.2">
      <c r="A4671" s="13" t="s">
        <v>8907</v>
      </c>
      <c r="B4671" s="13" t="s">
        <v>8908</v>
      </c>
      <c r="C4671" s="21">
        <v>121.2744</v>
      </c>
      <c r="D4671" s="21">
        <f t="shared" si="144"/>
        <v>9.7019520000000004</v>
      </c>
      <c r="E4671" s="21">
        <f t="shared" si="145"/>
        <v>111.57244799999999</v>
      </c>
    </row>
    <row r="4672" spans="1:5" x14ac:dyDescent="0.2">
      <c r="A4672" s="13" t="s">
        <v>8909</v>
      </c>
      <c r="B4672" s="13" t="s">
        <v>8910</v>
      </c>
      <c r="C4672" s="21">
        <v>26.457600000000003</v>
      </c>
      <c r="D4672" s="21">
        <f t="shared" si="144"/>
        <v>2.1166080000000003</v>
      </c>
      <c r="E4672" s="21">
        <f t="shared" si="145"/>
        <v>24.340992000000004</v>
      </c>
    </row>
    <row r="4673" spans="1:5" x14ac:dyDescent="0.2">
      <c r="A4673" s="13" t="s">
        <v>8911</v>
      </c>
      <c r="B4673" s="13" t="s">
        <v>8912</v>
      </c>
      <c r="C4673" s="21">
        <v>21.1328</v>
      </c>
      <c r="D4673" s="21">
        <f t="shared" si="144"/>
        <v>1.6906239999999999</v>
      </c>
      <c r="E4673" s="21">
        <f t="shared" si="145"/>
        <v>19.442176</v>
      </c>
    </row>
    <row r="4674" spans="1:5" x14ac:dyDescent="0.2">
      <c r="A4674" s="13" t="s">
        <v>8913</v>
      </c>
      <c r="B4674" s="13" t="s">
        <v>8914</v>
      </c>
      <c r="C4674" s="21">
        <v>27.071200000000001</v>
      </c>
      <c r="D4674" s="21">
        <f t="shared" si="144"/>
        <v>2.1656960000000001</v>
      </c>
      <c r="E4674" s="21">
        <f t="shared" si="145"/>
        <v>24.905504000000001</v>
      </c>
    </row>
    <row r="4675" spans="1:5" x14ac:dyDescent="0.2">
      <c r="A4675" s="13" t="s">
        <v>8915</v>
      </c>
      <c r="B4675" s="13" t="s">
        <v>8916</v>
      </c>
      <c r="C4675" s="21">
        <v>27.0608</v>
      </c>
      <c r="D4675" s="21">
        <f t="shared" si="144"/>
        <v>2.1648640000000001</v>
      </c>
      <c r="E4675" s="21">
        <f t="shared" si="145"/>
        <v>24.895935999999999</v>
      </c>
    </row>
    <row r="4676" spans="1:5" x14ac:dyDescent="0.2">
      <c r="A4676" s="13" t="s">
        <v>8917</v>
      </c>
      <c r="B4676" s="13" t="s">
        <v>8918</v>
      </c>
      <c r="C4676" s="21">
        <v>45.354399999999998</v>
      </c>
      <c r="D4676" s="21">
        <f t="shared" si="144"/>
        <v>3.628352</v>
      </c>
      <c r="E4676" s="21">
        <f t="shared" si="145"/>
        <v>41.726047999999999</v>
      </c>
    </row>
    <row r="4677" spans="1:5" x14ac:dyDescent="0.2">
      <c r="A4677" s="13" t="s">
        <v>8919</v>
      </c>
      <c r="B4677" s="13" t="s">
        <v>8920</v>
      </c>
      <c r="C4677" s="21">
        <v>73.455199999999991</v>
      </c>
      <c r="D4677" s="21">
        <f t="shared" ref="D4677:D4740" si="146">C4677*0.08</f>
        <v>5.876415999999999</v>
      </c>
      <c r="E4677" s="21">
        <f t="shared" ref="E4677:E4740" si="147">C4677-D4677</f>
        <v>67.578783999999985</v>
      </c>
    </row>
    <row r="4678" spans="1:5" x14ac:dyDescent="0.2">
      <c r="A4678" s="13" t="s">
        <v>8921</v>
      </c>
      <c r="B4678" s="13" t="s">
        <v>8922</v>
      </c>
      <c r="C4678" s="21">
        <v>42.057600000000001</v>
      </c>
      <c r="D4678" s="21">
        <f t="shared" si="146"/>
        <v>3.364608</v>
      </c>
      <c r="E4678" s="21">
        <f t="shared" si="147"/>
        <v>38.692992000000004</v>
      </c>
    </row>
    <row r="4679" spans="1:5" x14ac:dyDescent="0.2">
      <c r="A4679" s="13" t="s">
        <v>8923</v>
      </c>
      <c r="B4679" s="13" t="s">
        <v>8924</v>
      </c>
      <c r="C4679" s="21">
        <v>48.765599999999999</v>
      </c>
      <c r="D4679" s="21">
        <f t="shared" si="146"/>
        <v>3.9012479999999998</v>
      </c>
      <c r="E4679" s="21">
        <f t="shared" si="147"/>
        <v>44.864351999999997</v>
      </c>
    </row>
    <row r="4680" spans="1:5" x14ac:dyDescent="0.2">
      <c r="A4680" s="13" t="s">
        <v>8925</v>
      </c>
      <c r="B4680" s="13" t="s">
        <v>8926</v>
      </c>
      <c r="C4680" s="21">
        <v>37.512799999999999</v>
      </c>
      <c r="D4680" s="21">
        <f t="shared" si="146"/>
        <v>3.0010240000000001</v>
      </c>
      <c r="E4680" s="21">
        <f t="shared" si="147"/>
        <v>34.511775999999998</v>
      </c>
    </row>
    <row r="4681" spans="1:5" x14ac:dyDescent="0.2">
      <c r="A4681" s="13" t="s">
        <v>8927</v>
      </c>
      <c r="B4681" s="13" t="s">
        <v>8928</v>
      </c>
      <c r="C4681" s="21">
        <v>2.3712</v>
      </c>
      <c r="D4681" s="21">
        <f t="shared" si="146"/>
        <v>0.189696</v>
      </c>
      <c r="E4681" s="21">
        <f t="shared" si="147"/>
        <v>2.1815039999999999</v>
      </c>
    </row>
    <row r="4682" spans="1:5" x14ac:dyDescent="0.2">
      <c r="A4682" s="13" t="s">
        <v>8929</v>
      </c>
      <c r="B4682" s="13" t="s">
        <v>8930</v>
      </c>
      <c r="C4682" s="21">
        <v>138.94399999999999</v>
      </c>
      <c r="D4682" s="21">
        <f t="shared" si="146"/>
        <v>11.11552</v>
      </c>
      <c r="E4682" s="21">
        <f t="shared" si="147"/>
        <v>127.82847999999998</v>
      </c>
    </row>
    <row r="4683" spans="1:5" x14ac:dyDescent="0.2">
      <c r="A4683" s="13" t="s">
        <v>8931</v>
      </c>
      <c r="B4683" s="13" t="s">
        <v>8932</v>
      </c>
      <c r="C4683" s="21">
        <v>69.731999999999999</v>
      </c>
      <c r="D4683" s="21">
        <f t="shared" si="146"/>
        <v>5.5785600000000004</v>
      </c>
      <c r="E4683" s="21">
        <f t="shared" si="147"/>
        <v>64.153440000000003</v>
      </c>
    </row>
    <row r="4684" spans="1:5" x14ac:dyDescent="0.2">
      <c r="A4684" s="13" t="s">
        <v>8933</v>
      </c>
      <c r="B4684" s="13" t="s">
        <v>8934</v>
      </c>
      <c r="C4684" s="21">
        <v>5196.5159999999996</v>
      </c>
      <c r="D4684" s="21">
        <f t="shared" si="146"/>
        <v>415.72127999999998</v>
      </c>
      <c r="E4684" s="21">
        <f t="shared" si="147"/>
        <v>4780.7947199999999</v>
      </c>
    </row>
    <row r="4685" spans="1:5" x14ac:dyDescent="0.2">
      <c r="A4685" s="13" t="s">
        <v>8935</v>
      </c>
      <c r="B4685" s="13" t="s">
        <v>8656</v>
      </c>
      <c r="C4685" s="21">
        <v>52.1768</v>
      </c>
      <c r="D4685" s="21">
        <f t="shared" si="146"/>
        <v>4.1741440000000001</v>
      </c>
      <c r="E4685" s="21">
        <f t="shared" si="147"/>
        <v>48.002656000000002</v>
      </c>
    </row>
    <row r="4686" spans="1:5" x14ac:dyDescent="0.2">
      <c r="A4686" s="13" t="s">
        <v>8936</v>
      </c>
      <c r="B4686" s="13" t="s">
        <v>8937</v>
      </c>
      <c r="C4686" s="21">
        <v>174.57440000000003</v>
      </c>
      <c r="D4686" s="21">
        <f t="shared" si="146"/>
        <v>13.965952000000001</v>
      </c>
      <c r="E4686" s="21">
        <f t="shared" si="147"/>
        <v>160.60844800000001</v>
      </c>
    </row>
    <row r="4687" spans="1:5" x14ac:dyDescent="0.2">
      <c r="A4687" s="13" t="s">
        <v>8938</v>
      </c>
      <c r="B4687" s="13" t="s">
        <v>8939</v>
      </c>
      <c r="C4687" s="21">
        <v>40.372800000000005</v>
      </c>
      <c r="D4687" s="21">
        <f t="shared" si="146"/>
        <v>3.2298240000000007</v>
      </c>
      <c r="E4687" s="21">
        <f t="shared" si="147"/>
        <v>37.142976000000004</v>
      </c>
    </row>
    <row r="4688" spans="1:5" x14ac:dyDescent="0.2">
      <c r="A4688" s="13" t="s">
        <v>8940</v>
      </c>
      <c r="B4688" s="13" t="s">
        <v>8941</v>
      </c>
      <c r="C4688" s="21">
        <v>65.426400000000001</v>
      </c>
      <c r="D4688" s="21">
        <f t="shared" si="146"/>
        <v>5.2341120000000005</v>
      </c>
      <c r="E4688" s="21">
        <f t="shared" si="147"/>
        <v>60.192287999999998</v>
      </c>
    </row>
    <row r="4689" spans="1:5" x14ac:dyDescent="0.2">
      <c r="A4689" s="13" t="s">
        <v>8942</v>
      </c>
      <c r="B4689" s="13" t="s">
        <v>8943</v>
      </c>
      <c r="C4689" s="21">
        <v>80.620800000000003</v>
      </c>
      <c r="D4689" s="21">
        <f t="shared" si="146"/>
        <v>6.4496640000000003</v>
      </c>
      <c r="E4689" s="21">
        <f t="shared" si="147"/>
        <v>74.171136000000004</v>
      </c>
    </row>
    <row r="4690" spans="1:5" x14ac:dyDescent="0.2">
      <c r="A4690" s="13" t="s">
        <v>8944</v>
      </c>
      <c r="B4690" s="13" t="s">
        <v>8945</v>
      </c>
      <c r="C4690" s="21">
        <v>205.26480000000001</v>
      </c>
      <c r="D4690" s="21">
        <f t="shared" si="146"/>
        <v>16.421184</v>
      </c>
      <c r="E4690" s="21">
        <f t="shared" si="147"/>
        <v>188.843616</v>
      </c>
    </row>
    <row r="4691" spans="1:5" x14ac:dyDescent="0.2">
      <c r="A4691" s="13" t="s">
        <v>8946</v>
      </c>
      <c r="B4691" s="13" t="s">
        <v>8947</v>
      </c>
      <c r="C4691" s="21">
        <v>258.8768</v>
      </c>
      <c r="D4691" s="21">
        <f t="shared" si="146"/>
        <v>20.710144</v>
      </c>
      <c r="E4691" s="21">
        <f t="shared" si="147"/>
        <v>238.16665599999999</v>
      </c>
    </row>
    <row r="4692" spans="1:5" x14ac:dyDescent="0.2">
      <c r="A4692" s="13" t="s">
        <v>8948</v>
      </c>
      <c r="B4692" s="13" t="s">
        <v>8949</v>
      </c>
      <c r="C4692" s="21">
        <v>373.94240000000002</v>
      </c>
      <c r="D4692" s="21">
        <f t="shared" si="146"/>
        <v>29.915392000000001</v>
      </c>
      <c r="E4692" s="21">
        <f t="shared" si="147"/>
        <v>344.02700800000002</v>
      </c>
    </row>
    <row r="4693" spans="1:5" x14ac:dyDescent="0.2">
      <c r="A4693" s="13" t="s">
        <v>8950</v>
      </c>
      <c r="B4693" s="13" t="s">
        <v>8951</v>
      </c>
      <c r="C4693" s="21">
        <v>57.127200000000002</v>
      </c>
      <c r="D4693" s="21">
        <f t="shared" si="146"/>
        <v>4.570176</v>
      </c>
      <c r="E4693" s="21">
        <f t="shared" si="147"/>
        <v>52.557023999999998</v>
      </c>
    </row>
    <row r="4694" spans="1:5" x14ac:dyDescent="0.2">
      <c r="A4694" s="13" t="s">
        <v>8952</v>
      </c>
      <c r="B4694" s="13" t="s">
        <v>8953</v>
      </c>
      <c r="C4694" s="21">
        <v>1046.7808</v>
      </c>
      <c r="D4694" s="21">
        <f t="shared" si="146"/>
        <v>83.742463999999998</v>
      </c>
      <c r="E4694" s="21">
        <f t="shared" si="147"/>
        <v>963.03833599999996</v>
      </c>
    </row>
    <row r="4695" spans="1:5" x14ac:dyDescent="0.2">
      <c r="A4695" s="13" t="s">
        <v>8954</v>
      </c>
      <c r="B4695" s="13" t="s">
        <v>8955</v>
      </c>
      <c r="C4695" s="21">
        <v>1167.3480000000002</v>
      </c>
      <c r="D4695" s="21">
        <f t="shared" si="146"/>
        <v>93.387840000000011</v>
      </c>
      <c r="E4695" s="21">
        <f t="shared" si="147"/>
        <v>1073.9601600000001</v>
      </c>
    </row>
    <row r="4696" spans="1:5" x14ac:dyDescent="0.2">
      <c r="A4696" s="13" t="s">
        <v>8956</v>
      </c>
      <c r="B4696" s="13" t="s">
        <v>8957</v>
      </c>
      <c r="C4696" s="21">
        <v>407.49279999999999</v>
      </c>
      <c r="D4696" s="21">
        <f t="shared" si="146"/>
        <v>32.599423999999999</v>
      </c>
      <c r="E4696" s="21">
        <f t="shared" si="147"/>
        <v>374.89337599999999</v>
      </c>
    </row>
    <row r="4697" spans="1:5" x14ac:dyDescent="0.2">
      <c r="A4697" s="13" t="s">
        <v>8958</v>
      </c>
      <c r="B4697" s="13" t="s">
        <v>8959</v>
      </c>
      <c r="C4697" s="21">
        <v>725.32719999999995</v>
      </c>
      <c r="D4697" s="21">
        <f t="shared" si="146"/>
        <v>58.026176</v>
      </c>
      <c r="E4697" s="21">
        <f t="shared" si="147"/>
        <v>667.30102399999998</v>
      </c>
    </row>
    <row r="4698" spans="1:5" x14ac:dyDescent="0.2">
      <c r="A4698" s="13" t="s">
        <v>8960</v>
      </c>
      <c r="B4698" s="13" t="s">
        <v>8961</v>
      </c>
      <c r="C4698" s="21">
        <v>394.06640000000004</v>
      </c>
      <c r="D4698" s="21">
        <f t="shared" si="146"/>
        <v>31.525312000000003</v>
      </c>
      <c r="E4698" s="21">
        <f t="shared" si="147"/>
        <v>362.54108800000006</v>
      </c>
    </row>
    <row r="4699" spans="1:5" x14ac:dyDescent="0.2">
      <c r="A4699" s="13" t="s">
        <v>8962</v>
      </c>
      <c r="B4699" s="13" t="s">
        <v>8963</v>
      </c>
      <c r="C4699" s="21">
        <v>619.88159999999993</v>
      </c>
      <c r="D4699" s="21">
        <f t="shared" si="146"/>
        <v>49.590527999999999</v>
      </c>
      <c r="E4699" s="21">
        <f t="shared" si="147"/>
        <v>570.29107199999999</v>
      </c>
    </row>
    <row r="4700" spans="1:5" x14ac:dyDescent="0.2">
      <c r="A4700" s="13" t="s">
        <v>8964</v>
      </c>
      <c r="B4700" s="13" t="s">
        <v>8965</v>
      </c>
      <c r="C4700" s="21">
        <v>27.258400000000002</v>
      </c>
      <c r="D4700" s="21">
        <f t="shared" si="146"/>
        <v>2.1806720000000004</v>
      </c>
      <c r="E4700" s="21">
        <f t="shared" si="147"/>
        <v>25.077728</v>
      </c>
    </row>
    <row r="4701" spans="1:5" x14ac:dyDescent="0.2">
      <c r="A4701" s="13" t="s">
        <v>8966</v>
      </c>
      <c r="B4701" s="13" t="s">
        <v>8967</v>
      </c>
      <c r="C4701" s="21">
        <v>41.267200000000003</v>
      </c>
      <c r="D4701" s="21">
        <f t="shared" si="146"/>
        <v>3.3013760000000003</v>
      </c>
      <c r="E4701" s="21">
        <f t="shared" si="147"/>
        <v>37.965824000000005</v>
      </c>
    </row>
    <row r="4702" spans="1:5" x14ac:dyDescent="0.2">
      <c r="A4702" s="13" t="s">
        <v>8968</v>
      </c>
      <c r="B4702" s="13" t="s">
        <v>8969</v>
      </c>
      <c r="C4702" s="21">
        <v>10260.640000000001</v>
      </c>
      <c r="D4702" s="21">
        <f t="shared" si="146"/>
        <v>820.85120000000006</v>
      </c>
      <c r="E4702" s="21">
        <f t="shared" si="147"/>
        <v>9439.7888000000021</v>
      </c>
    </row>
    <row r="4703" spans="1:5" x14ac:dyDescent="0.2">
      <c r="A4703" s="13" t="s">
        <v>8970</v>
      </c>
      <c r="B4703" s="13" t="s">
        <v>8971</v>
      </c>
      <c r="C4703" s="21">
        <v>13.041599999999999</v>
      </c>
      <c r="D4703" s="21">
        <f t="shared" si="146"/>
        <v>1.043328</v>
      </c>
      <c r="E4703" s="21">
        <f t="shared" si="147"/>
        <v>11.998271999999998</v>
      </c>
    </row>
    <row r="4704" spans="1:5" x14ac:dyDescent="0.2">
      <c r="A4704" s="13" t="s">
        <v>8972</v>
      </c>
      <c r="B4704" s="13" t="s">
        <v>8973</v>
      </c>
      <c r="C4704" s="21">
        <v>568.12080000000003</v>
      </c>
      <c r="D4704" s="21">
        <f t="shared" si="146"/>
        <v>45.449664000000006</v>
      </c>
      <c r="E4704" s="21">
        <f t="shared" si="147"/>
        <v>522.67113600000005</v>
      </c>
    </row>
    <row r="4705" spans="1:5" x14ac:dyDescent="0.2">
      <c r="A4705" s="13" t="s">
        <v>8974</v>
      </c>
      <c r="B4705" s="13" t="s">
        <v>8975</v>
      </c>
      <c r="C4705" s="21">
        <v>200.28320000000002</v>
      </c>
      <c r="D4705" s="21">
        <f t="shared" si="146"/>
        <v>16.022656000000001</v>
      </c>
      <c r="E4705" s="21">
        <f t="shared" si="147"/>
        <v>184.26054400000001</v>
      </c>
    </row>
    <row r="4706" spans="1:5" x14ac:dyDescent="0.2">
      <c r="A4706" s="13" t="s">
        <v>8976</v>
      </c>
      <c r="B4706" s="13" t="s">
        <v>8977</v>
      </c>
      <c r="C4706" s="21">
        <v>567.27840000000003</v>
      </c>
      <c r="D4706" s="21">
        <f t="shared" si="146"/>
        <v>45.382272</v>
      </c>
      <c r="E4706" s="21">
        <f t="shared" si="147"/>
        <v>521.89612800000009</v>
      </c>
    </row>
    <row r="4707" spans="1:5" x14ac:dyDescent="0.2">
      <c r="A4707" s="13" t="s">
        <v>8978</v>
      </c>
      <c r="B4707" s="13" t="s">
        <v>8979</v>
      </c>
      <c r="C4707" s="21">
        <v>300.39359999999999</v>
      </c>
      <c r="D4707" s="21">
        <f t="shared" si="146"/>
        <v>24.031488</v>
      </c>
      <c r="E4707" s="21">
        <f t="shared" si="147"/>
        <v>276.36211199999997</v>
      </c>
    </row>
    <row r="4708" spans="1:5" x14ac:dyDescent="0.2">
      <c r="A4708" s="13" t="s">
        <v>8980</v>
      </c>
      <c r="B4708" s="13" t="s">
        <v>8981</v>
      </c>
      <c r="C4708" s="21">
        <v>405.95359999999999</v>
      </c>
      <c r="D4708" s="21">
        <f t="shared" si="146"/>
        <v>32.476287999999997</v>
      </c>
      <c r="E4708" s="21">
        <f t="shared" si="147"/>
        <v>373.47731199999998</v>
      </c>
    </row>
    <row r="4709" spans="1:5" x14ac:dyDescent="0.2">
      <c r="A4709" s="13" t="s">
        <v>8982</v>
      </c>
      <c r="B4709" s="13" t="s">
        <v>8983</v>
      </c>
      <c r="C4709" s="21">
        <v>27.9864</v>
      </c>
      <c r="D4709" s="21">
        <f t="shared" si="146"/>
        <v>2.238912</v>
      </c>
      <c r="E4709" s="21">
        <f t="shared" si="147"/>
        <v>25.747488000000001</v>
      </c>
    </row>
    <row r="4710" spans="1:5" x14ac:dyDescent="0.2">
      <c r="A4710" s="13" t="s">
        <v>8984</v>
      </c>
      <c r="B4710" s="13" t="s">
        <v>8985</v>
      </c>
      <c r="C4710" s="21">
        <v>45.1464</v>
      </c>
      <c r="D4710" s="21">
        <f t="shared" si="146"/>
        <v>3.6117120000000003</v>
      </c>
      <c r="E4710" s="21">
        <f t="shared" si="147"/>
        <v>41.534688000000003</v>
      </c>
    </row>
    <row r="4711" spans="1:5" x14ac:dyDescent="0.2">
      <c r="A4711" s="13" t="s">
        <v>8986</v>
      </c>
      <c r="B4711" s="13" t="s">
        <v>8987</v>
      </c>
      <c r="C4711" s="21">
        <v>327.02800000000002</v>
      </c>
      <c r="D4711" s="21">
        <f t="shared" si="146"/>
        <v>26.162240000000001</v>
      </c>
      <c r="E4711" s="21">
        <f t="shared" si="147"/>
        <v>300.86576000000002</v>
      </c>
    </row>
    <row r="4712" spans="1:5" x14ac:dyDescent="0.2">
      <c r="A4712" s="13" t="s">
        <v>8988</v>
      </c>
      <c r="B4712" s="13" t="s">
        <v>8989</v>
      </c>
      <c r="C4712" s="21">
        <v>274.43520000000001</v>
      </c>
      <c r="D4712" s="21">
        <f t="shared" si="146"/>
        <v>21.954816000000001</v>
      </c>
      <c r="E4712" s="21">
        <f t="shared" si="147"/>
        <v>252.48038400000002</v>
      </c>
    </row>
    <row r="4713" spans="1:5" x14ac:dyDescent="0.2">
      <c r="A4713" s="13" t="s">
        <v>8990</v>
      </c>
      <c r="B4713" s="13" t="s">
        <v>8991</v>
      </c>
      <c r="C4713" s="21">
        <v>114.67040000000001</v>
      </c>
      <c r="D4713" s="21">
        <f t="shared" si="146"/>
        <v>9.1736320000000013</v>
      </c>
      <c r="E4713" s="21">
        <f t="shared" si="147"/>
        <v>105.49676800000002</v>
      </c>
    </row>
    <row r="4714" spans="1:5" x14ac:dyDescent="0.2">
      <c r="A4714" s="13" t="s">
        <v>8992</v>
      </c>
      <c r="B4714" s="13" t="s">
        <v>8993</v>
      </c>
      <c r="C4714" s="21">
        <v>644.6336</v>
      </c>
      <c r="D4714" s="21">
        <f t="shared" si="146"/>
        <v>51.570688000000004</v>
      </c>
      <c r="E4714" s="21">
        <f t="shared" si="147"/>
        <v>593.06291199999998</v>
      </c>
    </row>
    <row r="4715" spans="1:5" x14ac:dyDescent="0.2">
      <c r="A4715" s="13" t="s">
        <v>8994</v>
      </c>
      <c r="B4715" s="13" t="s">
        <v>8995</v>
      </c>
      <c r="C4715" s="21">
        <v>238.88800000000001</v>
      </c>
      <c r="D4715" s="21">
        <f t="shared" si="146"/>
        <v>19.111039999999999</v>
      </c>
      <c r="E4715" s="21">
        <f t="shared" si="147"/>
        <v>219.77696</v>
      </c>
    </row>
    <row r="4716" spans="1:5" x14ac:dyDescent="0.2">
      <c r="A4716" s="13" t="s">
        <v>8996</v>
      </c>
      <c r="B4716" s="13" t="s">
        <v>8997</v>
      </c>
      <c r="C4716" s="21">
        <v>363.44880000000006</v>
      </c>
      <c r="D4716" s="21">
        <f t="shared" si="146"/>
        <v>29.075904000000005</v>
      </c>
      <c r="E4716" s="21">
        <f t="shared" si="147"/>
        <v>334.37289600000008</v>
      </c>
    </row>
    <row r="4717" spans="1:5" x14ac:dyDescent="0.2">
      <c r="A4717" s="13" t="s">
        <v>8998</v>
      </c>
      <c r="B4717" s="13" t="s">
        <v>8999</v>
      </c>
      <c r="C4717" s="21">
        <v>2812.9504000000002</v>
      </c>
      <c r="D4717" s="21">
        <f t="shared" si="146"/>
        <v>225.03603200000001</v>
      </c>
      <c r="E4717" s="21">
        <f t="shared" si="147"/>
        <v>2587.9143680000002</v>
      </c>
    </row>
    <row r="4718" spans="1:5" x14ac:dyDescent="0.2">
      <c r="A4718" s="13" t="s">
        <v>9000</v>
      </c>
      <c r="B4718" s="13" t="s">
        <v>9001</v>
      </c>
      <c r="C4718" s="21">
        <v>416.55119999999999</v>
      </c>
      <c r="D4718" s="21">
        <f t="shared" si="146"/>
        <v>33.324095999999997</v>
      </c>
      <c r="E4718" s="21">
        <f t="shared" si="147"/>
        <v>383.227104</v>
      </c>
    </row>
    <row r="4719" spans="1:5" x14ac:dyDescent="0.2">
      <c r="A4719" s="13" t="s">
        <v>9002</v>
      </c>
      <c r="B4719" s="13" t="s">
        <v>9003</v>
      </c>
      <c r="C4719" s="21">
        <v>13.624000000000001</v>
      </c>
      <c r="D4719" s="21">
        <f t="shared" si="146"/>
        <v>1.08992</v>
      </c>
      <c r="E4719" s="21">
        <f t="shared" si="147"/>
        <v>12.534080000000001</v>
      </c>
    </row>
    <row r="4720" spans="1:5" x14ac:dyDescent="0.2">
      <c r="A4720" s="13" t="s">
        <v>9004</v>
      </c>
      <c r="B4720" s="13" t="s">
        <v>9005</v>
      </c>
      <c r="C4720" s="21">
        <v>13.624000000000001</v>
      </c>
      <c r="D4720" s="21">
        <f t="shared" si="146"/>
        <v>1.08992</v>
      </c>
      <c r="E4720" s="21">
        <f t="shared" si="147"/>
        <v>12.534080000000001</v>
      </c>
    </row>
    <row r="4721" spans="1:5" x14ac:dyDescent="0.2">
      <c r="A4721" s="13" t="s">
        <v>9006</v>
      </c>
      <c r="B4721" s="13" t="s">
        <v>9007</v>
      </c>
      <c r="C4721" s="21">
        <v>61.724000000000004</v>
      </c>
      <c r="D4721" s="21">
        <f t="shared" si="146"/>
        <v>4.9379200000000001</v>
      </c>
      <c r="E4721" s="21">
        <f t="shared" si="147"/>
        <v>56.786080000000005</v>
      </c>
    </row>
    <row r="4722" spans="1:5" x14ac:dyDescent="0.2">
      <c r="A4722" s="13" t="s">
        <v>9008</v>
      </c>
      <c r="B4722" s="13" t="s">
        <v>9009</v>
      </c>
      <c r="C4722" s="21">
        <v>62.9512</v>
      </c>
      <c r="D4722" s="21">
        <f t="shared" si="146"/>
        <v>5.0360959999999997</v>
      </c>
      <c r="E4722" s="21">
        <f t="shared" si="147"/>
        <v>57.915103999999999</v>
      </c>
    </row>
    <row r="4723" spans="1:5" x14ac:dyDescent="0.2">
      <c r="A4723" s="13" t="s">
        <v>9010</v>
      </c>
      <c r="B4723" s="13" t="s">
        <v>9011</v>
      </c>
      <c r="C4723" s="21">
        <v>22.588799999999999</v>
      </c>
      <c r="D4723" s="21">
        <f t="shared" si="146"/>
        <v>1.807104</v>
      </c>
      <c r="E4723" s="21">
        <f t="shared" si="147"/>
        <v>20.781696</v>
      </c>
    </row>
    <row r="4724" spans="1:5" x14ac:dyDescent="0.2">
      <c r="A4724" s="13" t="s">
        <v>9012</v>
      </c>
      <c r="B4724" s="13" t="s">
        <v>9013</v>
      </c>
      <c r="C4724" s="21">
        <v>65.936000000000007</v>
      </c>
      <c r="D4724" s="21">
        <f t="shared" si="146"/>
        <v>5.2748800000000005</v>
      </c>
      <c r="E4724" s="21">
        <f t="shared" si="147"/>
        <v>60.661120000000004</v>
      </c>
    </row>
    <row r="4725" spans="1:5" x14ac:dyDescent="0.2">
      <c r="A4725" s="13" t="s">
        <v>9014</v>
      </c>
      <c r="B4725" s="13" t="s">
        <v>9015</v>
      </c>
      <c r="C4725" s="21">
        <v>56.035200000000003</v>
      </c>
      <c r="D4725" s="21">
        <f t="shared" si="146"/>
        <v>4.4828160000000006</v>
      </c>
      <c r="E4725" s="21">
        <f t="shared" si="147"/>
        <v>51.552384000000004</v>
      </c>
    </row>
    <row r="4726" spans="1:5" x14ac:dyDescent="0.2">
      <c r="A4726" s="13" t="s">
        <v>9016</v>
      </c>
      <c r="B4726" s="13" t="s">
        <v>9017</v>
      </c>
      <c r="C4726" s="21">
        <v>66.040000000000006</v>
      </c>
      <c r="D4726" s="21">
        <f t="shared" si="146"/>
        <v>5.2832000000000008</v>
      </c>
      <c r="E4726" s="21">
        <f t="shared" si="147"/>
        <v>60.756800000000005</v>
      </c>
    </row>
    <row r="4727" spans="1:5" x14ac:dyDescent="0.2">
      <c r="A4727" s="13" t="s">
        <v>9018</v>
      </c>
      <c r="B4727" s="13" t="s">
        <v>9019</v>
      </c>
      <c r="C4727" s="21">
        <v>71.052799999999991</v>
      </c>
      <c r="D4727" s="21">
        <f t="shared" si="146"/>
        <v>5.6842239999999995</v>
      </c>
      <c r="E4727" s="21">
        <f t="shared" si="147"/>
        <v>65.36857599999999</v>
      </c>
    </row>
    <row r="4728" spans="1:5" x14ac:dyDescent="0.2">
      <c r="A4728" s="13" t="s">
        <v>9020</v>
      </c>
      <c r="B4728" s="13" t="s">
        <v>9021</v>
      </c>
      <c r="C4728" s="21">
        <v>125.43440000000001</v>
      </c>
      <c r="D4728" s="21">
        <f t="shared" si="146"/>
        <v>10.034752000000001</v>
      </c>
      <c r="E4728" s="21">
        <f t="shared" si="147"/>
        <v>115.39964800000001</v>
      </c>
    </row>
    <row r="4729" spans="1:5" x14ac:dyDescent="0.2">
      <c r="A4729" s="13" t="s">
        <v>9022</v>
      </c>
      <c r="B4729" s="13" t="s">
        <v>9023</v>
      </c>
      <c r="C4729" s="21">
        <v>135.90720000000002</v>
      </c>
      <c r="D4729" s="21">
        <f t="shared" si="146"/>
        <v>10.872576000000002</v>
      </c>
      <c r="E4729" s="21">
        <f t="shared" si="147"/>
        <v>125.03462400000001</v>
      </c>
    </row>
    <row r="4730" spans="1:5" x14ac:dyDescent="0.2">
      <c r="A4730" s="13" t="s">
        <v>9024</v>
      </c>
      <c r="B4730" s="13" t="s">
        <v>9025</v>
      </c>
      <c r="C4730" s="21">
        <v>145.94320000000002</v>
      </c>
      <c r="D4730" s="21">
        <f t="shared" si="146"/>
        <v>11.675456000000002</v>
      </c>
      <c r="E4730" s="21">
        <f t="shared" si="147"/>
        <v>134.26774400000002</v>
      </c>
    </row>
    <row r="4731" spans="1:5" x14ac:dyDescent="0.2">
      <c r="A4731" s="13" t="s">
        <v>9026</v>
      </c>
      <c r="B4731" s="13" t="s">
        <v>9027</v>
      </c>
      <c r="C4731" s="21">
        <v>208.16640000000001</v>
      </c>
      <c r="D4731" s="21">
        <f t="shared" si="146"/>
        <v>16.653312</v>
      </c>
      <c r="E4731" s="21">
        <f t="shared" si="147"/>
        <v>191.51308800000001</v>
      </c>
    </row>
    <row r="4732" spans="1:5" x14ac:dyDescent="0.2">
      <c r="A4732" s="13" t="s">
        <v>9028</v>
      </c>
      <c r="B4732" s="13" t="s">
        <v>9029</v>
      </c>
      <c r="C4732" s="21">
        <v>50.231999999999999</v>
      </c>
      <c r="D4732" s="21">
        <f t="shared" si="146"/>
        <v>4.0185599999999999</v>
      </c>
      <c r="E4732" s="21">
        <f t="shared" si="147"/>
        <v>46.213439999999999</v>
      </c>
    </row>
    <row r="4733" spans="1:5" x14ac:dyDescent="0.2">
      <c r="A4733" s="13" t="s">
        <v>9030</v>
      </c>
      <c r="B4733" s="13" t="s">
        <v>9031</v>
      </c>
      <c r="C4733" s="21">
        <v>100.80720000000001</v>
      </c>
      <c r="D4733" s="21">
        <f t="shared" si="146"/>
        <v>8.0645760000000006</v>
      </c>
      <c r="E4733" s="21">
        <f t="shared" si="147"/>
        <v>92.742624000000006</v>
      </c>
    </row>
    <row r="4734" spans="1:5" x14ac:dyDescent="0.2">
      <c r="A4734" s="13" t="s">
        <v>9032</v>
      </c>
      <c r="B4734" s="13" t="s">
        <v>9033</v>
      </c>
      <c r="C4734" s="21">
        <v>15.1424</v>
      </c>
      <c r="D4734" s="21">
        <f t="shared" si="146"/>
        <v>1.211392</v>
      </c>
      <c r="E4734" s="21">
        <f t="shared" si="147"/>
        <v>13.931008</v>
      </c>
    </row>
    <row r="4735" spans="1:5" x14ac:dyDescent="0.2">
      <c r="A4735" s="13" t="s">
        <v>9034</v>
      </c>
      <c r="B4735" s="13" t="s">
        <v>9035</v>
      </c>
      <c r="C4735" s="21">
        <v>15.1424</v>
      </c>
      <c r="D4735" s="21">
        <f t="shared" si="146"/>
        <v>1.211392</v>
      </c>
      <c r="E4735" s="21">
        <f t="shared" si="147"/>
        <v>13.931008</v>
      </c>
    </row>
    <row r="4736" spans="1:5" x14ac:dyDescent="0.2">
      <c r="A4736" s="13" t="s">
        <v>9036</v>
      </c>
      <c r="B4736" s="13" t="s">
        <v>9037</v>
      </c>
      <c r="C4736" s="21">
        <v>76.388000000000005</v>
      </c>
      <c r="D4736" s="21">
        <f t="shared" si="146"/>
        <v>6.1110400000000009</v>
      </c>
      <c r="E4736" s="21">
        <f t="shared" si="147"/>
        <v>70.276960000000003</v>
      </c>
    </row>
    <row r="4737" spans="1:5" x14ac:dyDescent="0.2">
      <c r="A4737" s="13" t="s">
        <v>9038</v>
      </c>
      <c r="B4737" s="13" t="s">
        <v>9039</v>
      </c>
      <c r="C4737" s="21">
        <v>145.548</v>
      </c>
      <c r="D4737" s="21">
        <f t="shared" si="146"/>
        <v>11.643840000000001</v>
      </c>
      <c r="E4737" s="21">
        <f t="shared" si="147"/>
        <v>133.90415999999999</v>
      </c>
    </row>
    <row r="4738" spans="1:5" x14ac:dyDescent="0.2">
      <c r="A4738" s="13" t="s">
        <v>9040</v>
      </c>
      <c r="B4738" s="13" t="s">
        <v>9041</v>
      </c>
      <c r="C4738" s="21">
        <v>46.332000000000001</v>
      </c>
      <c r="D4738" s="21">
        <f t="shared" si="146"/>
        <v>3.7065600000000001</v>
      </c>
      <c r="E4738" s="21">
        <f t="shared" si="147"/>
        <v>42.625439999999998</v>
      </c>
    </row>
    <row r="4739" spans="1:5" x14ac:dyDescent="0.2">
      <c r="A4739" s="13" t="s">
        <v>9042</v>
      </c>
      <c r="B4739" s="13" t="s">
        <v>9043</v>
      </c>
      <c r="C4739" s="21">
        <v>149.916</v>
      </c>
      <c r="D4739" s="21">
        <f t="shared" si="146"/>
        <v>11.99328</v>
      </c>
      <c r="E4739" s="21">
        <f t="shared" si="147"/>
        <v>137.92272</v>
      </c>
    </row>
    <row r="4740" spans="1:5" x14ac:dyDescent="0.2">
      <c r="A4740" s="13" t="s">
        <v>9044</v>
      </c>
      <c r="B4740" s="13" t="s">
        <v>9045</v>
      </c>
      <c r="C4740" s="21">
        <v>209.57040000000001</v>
      </c>
      <c r="D4740" s="21">
        <f t="shared" si="146"/>
        <v>16.765632</v>
      </c>
      <c r="E4740" s="21">
        <f t="shared" si="147"/>
        <v>192.804768</v>
      </c>
    </row>
    <row r="4741" spans="1:5" x14ac:dyDescent="0.2">
      <c r="A4741" s="13" t="s">
        <v>9046</v>
      </c>
      <c r="B4741" s="13" t="s">
        <v>9047</v>
      </c>
      <c r="C4741" s="21">
        <v>40.674399999999999</v>
      </c>
      <c r="D4741" s="21">
        <f t="shared" ref="D4741:D4804" si="148">C4741*0.08</f>
        <v>3.253952</v>
      </c>
      <c r="E4741" s="21">
        <f t="shared" ref="E4741:E4804" si="149">C4741-D4741</f>
        <v>37.420448</v>
      </c>
    </row>
    <row r="4742" spans="1:5" x14ac:dyDescent="0.2">
      <c r="A4742" s="13" t="s">
        <v>9048</v>
      </c>
      <c r="B4742" s="13" t="s">
        <v>9049</v>
      </c>
      <c r="C4742" s="21">
        <v>1151.1760000000002</v>
      </c>
      <c r="D4742" s="21">
        <f t="shared" si="148"/>
        <v>92.094080000000019</v>
      </c>
      <c r="E4742" s="21">
        <f t="shared" si="149"/>
        <v>1059.0819200000001</v>
      </c>
    </row>
    <row r="4743" spans="1:5" x14ac:dyDescent="0.2">
      <c r="A4743" s="13" t="s">
        <v>9050</v>
      </c>
      <c r="B4743" s="13" t="s">
        <v>9051</v>
      </c>
      <c r="C4743" s="21">
        <v>77.428000000000011</v>
      </c>
      <c r="D4743" s="21">
        <f t="shared" si="148"/>
        <v>6.1942400000000006</v>
      </c>
      <c r="E4743" s="21">
        <f t="shared" si="149"/>
        <v>71.233760000000018</v>
      </c>
    </row>
    <row r="4744" spans="1:5" x14ac:dyDescent="0.2">
      <c r="A4744" s="13" t="s">
        <v>9052</v>
      </c>
      <c r="B4744" s="13" t="s">
        <v>9053</v>
      </c>
      <c r="C4744" s="21">
        <v>13.624000000000001</v>
      </c>
      <c r="D4744" s="21">
        <f t="shared" si="148"/>
        <v>1.08992</v>
      </c>
      <c r="E4744" s="21">
        <f t="shared" si="149"/>
        <v>12.534080000000001</v>
      </c>
    </row>
    <row r="4745" spans="1:5" x14ac:dyDescent="0.2">
      <c r="A4745" s="13" t="s">
        <v>9054</v>
      </c>
      <c r="B4745" s="13" t="s">
        <v>9055</v>
      </c>
      <c r="C4745" s="21">
        <v>42.234400000000001</v>
      </c>
      <c r="D4745" s="21">
        <f t="shared" si="148"/>
        <v>3.378752</v>
      </c>
      <c r="E4745" s="21">
        <f t="shared" si="149"/>
        <v>38.855648000000002</v>
      </c>
    </row>
    <row r="4746" spans="1:5" x14ac:dyDescent="0.2">
      <c r="A4746" s="13" t="s">
        <v>9056</v>
      </c>
      <c r="B4746" s="13" t="s">
        <v>9057</v>
      </c>
      <c r="C4746" s="21">
        <v>135.24160000000001</v>
      </c>
      <c r="D4746" s="21">
        <f t="shared" si="148"/>
        <v>10.819328000000001</v>
      </c>
      <c r="E4746" s="21">
        <f t="shared" si="149"/>
        <v>124.42227200000001</v>
      </c>
    </row>
    <row r="4747" spans="1:5" x14ac:dyDescent="0.2">
      <c r="A4747" s="13" t="s">
        <v>9058</v>
      </c>
      <c r="B4747" s="13" t="s">
        <v>9059</v>
      </c>
      <c r="C4747" s="21">
        <v>215.26960000000003</v>
      </c>
      <c r="D4747" s="21">
        <f t="shared" si="148"/>
        <v>17.221568000000001</v>
      </c>
      <c r="E4747" s="21">
        <f t="shared" si="149"/>
        <v>198.04803200000003</v>
      </c>
    </row>
    <row r="4748" spans="1:5" x14ac:dyDescent="0.2">
      <c r="A4748" s="13" t="s">
        <v>9060</v>
      </c>
      <c r="B4748" s="13" t="s">
        <v>9061</v>
      </c>
      <c r="C4748" s="21">
        <v>215.26960000000003</v>
      </c>
      <c r="D4748" s="21">
        <f t="shared" si="148"/>
        <v>17.221568000000001</v>
      </c>
      <c r="E4748" s="21">
        <f t="shared" si="149"/>
        <v>198.04803200000003</v>
      </c>
    </row>
    <row r="4749" spans="1:5" x14ac:dyDescent="0.2">
      <c r="A4749" s="13" t="s">
        <v>9062</v>
      </c>
      <c r="B4749" s="13" t="s">
        <v>9063</v>
      </c>
      <c r="C4749" s="21">
        <v>215.26960000000003</v>
      </c>
      <c r="D4749" s="21">
        <f t="shared" si="148"/>
        <v>17.221568000000001</v>
      </c>
      <c r="E4749" s="21">
        <f t="shared" si="149"/>
        <v>198.04803200000003</v>
      </c>
    </row>
    <row r="4750" spans="1:5" x14ac:dyDescent="0.2">
      <c r="A4750" s="13" t="s">
        <v>9064</v>
      </c>
      <c r="B4750" s="13" t="s">
        <v>9065</v>
      </c>
      <c r="C4750" s="21">
        <v>215.26960000000003</v>
      </c>
      <c r="D4750" s="21">
        <f t="shared" si="148"/>
        <v>17.221568000000001</v>
      </c>
      <c r="E4750" s="21">
        <f t="shared" si="149"/>
        <v>198.04803200000003</v>
      </c>
    </row>
    <row r="4751" spans="1:5" x14ac:dyDescent="0.2">
      <c r="A4751" s="13" t="s">
        <v>9066</v>
      </c>
      <c r="B4751" s="13" t="s">
        <v>9067</v>
      </c>
      <c r="C4751" s="21">
        <v>215.26960000000003</v>
      </c>
      <c r="D4751" s="21">
        <f t="shared" si="148"/>
        <v>17.221568000000001</v>
      </c>
      <c r="E4751" s="21">
        <f t="shared" si="149"/>
        <v>198.04803200000003</v>
      </c>
    </row>
    <row r="4752" spans="1:5" x14ac:dyDescent="0.2">
      <c r="A4752" s="13" t="s">
        <v>9068</v>
      </c>
      <c r="B4752" s="13" t="s">
        <v>9069</v>
      </c>
      <c r="C4752" s="21">
        <v>215.26960000000003</v>
      </c>
      <c r="D4752" s="21">
        <f t="shared" si="148"/>
        <v>17.221568000000001</v>
      </c>
      <c r="E4752" s="21">
        <f t="shared" si="149"/>
        <v>198.04803200000003</v>
      </c>
    </row>
    <row r="4753" spans="1:5" x14ac:dyDescent="0.2">
      <c r="A4753" s="13" t="s">
        <v>9070</v>
      </c>
      <c r="B4753" s="13" t="s">
        <v>8410</v>
      </c>
      <c r="C4753" s="21">
        <v>215.26960000000003</v>
      </c>
      <c r="D4753" s="21">
        <f t="shared" si="148"/>
        <v>17.221568000000001</v>
      </c>
      <c r="E4753" s="21">
        <f t="shared" si="149"/>
        <v>198.04803200000003</v>
      </c>
    </row>
    <row r="4754" spans="1:5" x14ac:dyDescent="0.2">
      <c r="A4754" s="13" t="s">
        <v>9071</v>
      </c>
      <c r="B4754" s="10" t="s">
        <v>9072</v>
      </c>
      <c r="C4754" s="21">
        <v>253.00080000000003</v>
      </c>
      <c r="D4754" s="21">
        <f t="shared" si="148"/>
        <v>20.240064000000004</v>
      </c>
      <c r="E4754" s="21">
        <f t="shared" si="149"/>
        <v>232.76073600000001</v>
      </c>
    </row>
    <row r="4755" spans="1:5" x14ac:dyDescent="0.2">
      <c r="A4755" s="13" t="s">
        <v>9073</v>
      </c>
      <c r="B4755" s="13" t="s">
        <v>9074</v>
      </c>
      <c r="C4755" s="21">
        <v>620.65</v>
      </c>
      <c r="D4755" s="21">
        <f t="shared" si="148"/>
        <v>49.652000000000001</v>
      </c>
      <c r="E4755" s="21">
        <f t="shared" si="149"/>
        <v>570.99799999999993</v>
      </c>
    </row>
    <row r="4756" spans="1:5" x14ac:dyDescent="0.2">
      <c r="A4756" s="13" t="s">
        <v>9075</v>
      </c>
      <c r="B4756" s="13" t="s">
        <v>9076</v>
      </c>
      <c r="C4756" s="21">
        <v>620.65120000000002</v>
      </c>
      <c r="D4756" s="21">
        <f t="shared" si="148"/>
        <v>49.652096</v>
      </c>
      <c r="E4756" s="21">
        <f t="shared" si="149"/>
        <v>570.99910399999999</v>
      </c>
    </row>
    <row r="4757" spans="1:5" x14ac:dyDescent="0.2">
      <c r="A4757" s="13" t="s">
        <v>9077</v>
      </c>
      <c r="B4757" s="13" t="s">
        <v>9078</v>
      </c>
      <c r="C4757" s="21">
        <v>620.65120000000002</v>
      </c>
      <c r="D4757" s="21">
        <f t="shared" si="148"/>
        <v>49.652096</v>
      </c>
      <c r="E4757" s="21">
        <f t="shared" si="149"/>
        <v>570.99910399999999</v>
      </c>
    </row>
    <row r="4758" spans="1:5" x14ac:dyDescent="0.2">
      <c r="A4758" s="13" t="s">
        <v>9079</v>
      </c>
      <c r="B4758" s="13" t="s">
        <v>9080</v>
      </c>
      <c r="C4758" s="21">
        <v>620.65</v>
      </c>
      <c r="D4758" s="21">
        <f t="shared" si="148"/>
        <v>49.652000000000001</v>
      </c>
      <c r="E4758" s="21">
        <f t="shared" si="149"/>
        <v>570.99799999999993</v>
      </c>
    </row>
    <row r="4759" spans="1:5" x14ac:dyDescent="0.2">
      <c r="A4759" s="13" t="s">
        <v>9081</v>
      </c>
      <c r="B4759" s="13" t="s">
        <v>9082</v>
      </c>
      <c r="C4759" s="21">
        <v>620.65120000000002</v>
      </c>
      <c r="D4759" s="21">
        <f t="shared" si="148"/>
        <v>49.652096</v>
      </c>
      <c r="E4759" s="21">
        <f t="shared" si="149"/>
        <v>570.99910399999999</v>
      </c>
    </row>
    <row r="4760" spans="1:5" x14ac:dyDescent="0.2">
      <c r="A4760" s="13" t="s">
        <v>9083</v>
      </c>
      <c r="B4760" s="13" t="s">
        <v>9084</v>
      </c>
      <c r="C4760" s="21">
        <v>620.65120000000002</v>
      </c>
      <c r="D4760" s="21">
        <f t="shared" si="148"/>
        <v>49.652096</v>
      </c>
      <c r="E4760" s="21">
        <f t="shared" si="149"/>
        <v>570.99910399999999</v>
      </c>
    </row>
    <row r="4761" spans="1:5" x14ac:dyDescent="0.2">
      <c r="A4761" s="13" t="s">
        <v>9085</v>
      </c>
      <c r="B4761" s="13" t="s">
        <v>9086</v>
      </c>
      <c r="C4761" s="21">
        <v>620.65120000000002</v>
      </c>
      <c r="D4761" s="21">
        <f t="shared" si="148"/>
        <v>49.652096</v>
      </c>
      <c r="E4761" s="21">
        <f t="shared" si="149"/>
        <v>570.99910399999999</v>
      </c>
    </row>
    <row r="4762" spans="1:5" x14ac:dyDescent="0.2">
      <c r="A4762" s="13" t="s">
        <v>9087</v>
      </c>
      <c r="B4762" s="13" t="s">
        <v>9088</v>
      </c>
      <c r="C4762" s="21">
        <v>620.65120000000002</v>
      </c>
      <c r="D4762" s="21">
        <f t="shared" si="148"/>
        <v>49.652096</v>
      </c>
      <c r="E4762" s="21">
        <f t="shared" si="149"/>
        <v>570.99910399999999</v>
      </c>
    </row>
    <row r="4763" spans="1:5" x14ac:dyDescent="0.2">
      <c r="A4763" s="13" t="s">
        <v>9089</v>
      </c>
      <c r="B4763" s="13" t="s">
        <v>9090</v>
      </c>
      <c r="C4763" s="21">
        <v>1072.604</v>
      </c>
      <c r="D4763" s="21">
        <f t="shared" si="148"/>
        <v>85.808320000000009</v>
      </c>
      <c r="E4763" s="21">
        <f t="shared" si="149"/>
        <v>986.79568000000006</v>
      </c>
    </row>
    <row r="4764" spans="1:5" x14ac:dyDescent="0.2">
      <c r="A4764" s="13" t="s">
        <v>9091</v>
      </c>
      <c r="B4764" s="13" t="s">
        <v>8420</v>
      </c>
      <c r="C4764" s="21">
        <v>541.6</v>
      </c>
      <c r="D4764" s="21">
        <f t="shared" si="148"/>
        <v>43.328000000000003</v>
      </c>
      <c r="E4764" s="21">
        <f t="shared" si="149"/>
        <v>498.27200000000005</v>
      </c>
    </row>
    <row r="4765" spans="1:5" x14ac:dyDescent="0.2">
      <c r="A4765" s="13" t="s">
        <v>9092</v>
      </c>
      <c r="B4765" s="13" t="s">
        <v>9093</v>
      </c>
      <c r="C4765" s="21">
        <v>161.22080000000003</v>
      </c>
      <c r="D4765" s="21">
        <f t="shared" si="148"/>
        <v>12.897664000000002</v>
      </c>
      <c r="E4765" s="21">
        <f t="shared" si="149"/>
        <v>148.32313600000003</v>
      </c>
    </row>
    <row r="4766" spans="1:5" x14ac:dyDescent="0.2">
      <c r="A4766" s="13" t="s">
        <v>9094</v>
      </c>
      <c r="B4766" s="13" t="s">
        <v>9095</v>
      </c>
      <c r="C4766" s="21">
        <v>80.391999999999996</v>
      </c>
      <c r="D4766" s="21">
        <f t="shared" si="148"/>
        <v>6.4313599999999997</v>
      </c>
      <c r="E4766" s="21">
        <f t="shared" si="149"/>
        <v>73.960639999999998</v>
      </c>
    </row>
    <row r="4767" spans="1:5" x14ac:dyDescent="0.2">
      <c r="A4767" s="13" t="s">
        <v>9096</v>
      </c>
      <c r="B4767" s="13" t="s">
        <v>9097</v>
      </c>
      <c r="C4767" s="21">
        <v>142.56320000000002</v>
      </c>
      <c r="D4767" s="21">
        <f t="shared" si="148"/>
        <v>11.405056000000002</v>
      </c>
      <c r="E4767" s="21">
        <f t="shared" si="149"/>
        <v>131.15814400000002</v>
      </c>
    </row>
    <row r="4768" spans="1:5" x14ac:dyDescent="0.2">
      <c r="A4768" s="13" t="s">
        <v>9098</v>
      </c>
      <c r="B4768" s="13" t="s">
        <v>9093</v>
      </c>
      <c r="C4768" s="21">
        <v>100.24560000000001</v>
      </c>
      <c r="D4768" s="21">
        <f t="shared" si="148"/>
        <v>8.0196480000000001</v>
      </c>
      <c r="E4768" s="21">
        <f t="shared" si="149"/>
        <v>92.225952000000007</v>
      </c>
    </row>
    <row r="4769" spans="1:5" x14ac:dyDescent="0.2">
      <c r="A4769" s="13" t="s">
        <v>9099</v>
      </c>
      <c r="B4769" s="13" t="s">
        <v>9100</v>
      </c>
      <c r="C4769" s="21">
        <v>5.7304000000000004</v>
      </c>
      <c r="D4769" s="21">
        <f t="shared" si="148"/>
        <v>0.45843200000000006</v>
      </c>
      <c r="E4769" s="21">
        <f t="shared" si="149"/>
        <v>5.2719680000000002</v>
      </c>
    </row>
    <row r="4770" spans="1:5" x14ac:dyDescent="0.2">
      <c r="A4770" s="13" t="s">
        <v>9101</v>
      </c>
      <c r="B4770" s="13" t="s">
        <v>9100</v>
      </c>
      <c r="C4770" s="21">
        <v>164.59039999999999</v>
      </c>
      <c r="D4770" s="21">
        <f t="shared" si="148"/>
        <v>13.167231999999998</v>
      </c>
      <c r="E4770" s="21">
        <f t="shared" si="149"/>
        <v>151.42316799999998</v>
      </c>
    </row>
    <row r="4771" spans="1:5" x14ac:dyDescent="0.2">
      <c r="A4771" s="13" t="s">
        <v>9102</v>
      </c>
      <c r="B4771" s="13" t="s">
        <v>9103</v>
      </c>
      <c r="C4771" s="21">
        <v>56.211999999999996</v>
      </c>
      <c r="D4771" s="21">
        <f t="shared" si="148"/>
        <v>4.4969599999999996</v>
      </c>
      <c r="E4771" s="21">
        <f t="shared" si="149"/>
        <v>51.715039999999995</v>
      </c>
    </row>
    <row r="4772" spans="1:5" x14ac:dyDescent="0.2">
      <c r="A4772" s="13" t="s">
        <v>9104</v>
      </c>
      <c r="B4772" s="13" t="s">
        <v>9105</v>
      </c>
      <c r="C4772" s="21">
        <v>20.768799999999999</v>
      </c>
      <c r="D4772" s="21">
        <f t="shared" si="148"/>
        <v>1.6615039999999999</v>
      </c>
      <c r="E4772" s="21">
        <f t="shared" si="149"/>
        <v>19.107295999999998</v>
      </c>
    </row>
    <row r="4773" spans="1:5" x14ac:dyDescent="0.2">
      <c r="A4773" s="13" t="s">
        <v>9106</v>
      </c>
      <c r="B4773" s="13" t="s">
        <v>9107</v>
      </c>
      <c r="C4773" s="21">
        <v>64.022400000000005</v>
      </c>
      <c r="D4773" s="21">
        <f t="shared" si="148"/>
        <v>5.1217920000000001</v>
      </c>
      <c r="E4773" s="21">
        <f t="shared" si="149"/>
        <v>58.900608000000005</v>
      </c>
    </row>
    <row r="4774" spans="1:5" x14ac:dyDescent="0.2">
      <c r="A4774" s="13" t="s">
        <v>9108</v>
      </c>
      <c r="B4774" s="13" t="s">
        <v>9109</v>
      </c>
      <c r="C4774" s="21">
        <v>64.022400000000005</v>
      </c>
      <c r="D4774" s="21">
        <f t="shared" si="148"/>
        <v>5.1217920000000001</v>
      </c>
      <c r="E4774" s="21">
        <f t="shared" si="149"/>
        <v>58.900608000000005</v>
      </c>
    </row>
    <row r="4775" spans="1:5" x14ac:dyDescent="0.2">
      <c r="A4775" s="13" t="s">
        <v>9110</v>
      </c>
      <c r="B4775" s="13" t="s">
        <v>9111</v>
      </c>
      <c r="C4775" s="21">
        <v>67.5792</v>
      </c>
      <c r="D4775" s="21">
        <f t="shared" si="148"/>
        <v>5.4063360000000005</v>
      </c>
      <c r="E4775" s="21">
        <f t="shared" si="149"/>
        <v>62.172863999999997</v>
      </c>
    </row>
    <row r="4776" spans="1:5" x14ac:dyDescent="0.2">
      <c r="A4776" s="13" t="s">
        <v>9112</v>
      </c>
      <c r="B4776" s="13" t="s">
        <v>9113</v>
      </c>
      <c r="C4776" s="21">
        <v>69.056000000000012</v>
      </c>
      <c r="D4776" s="21">
        <f t="shared" si="148"/>
        <v>5.5244800000000014</v>
      </c>
      <c r="E4776" s="21">
        <f t="shared" si="149"/>
        <v>63.531520000000008</v>
      </c>
    </row>
    <row r="4777" spans="1:5" x14ac:dyDescent="0.2">
      <c r="A4777" s="13" t="s">
        <v>9114</v>
      </c>
      <c r="B4777" s="13" t="s">
        <v>9115</v>
      </c>
      <c r="C4777" s="21">
        <v>590.32479999999998</v>
      </c>
      <c r="D4777" s="21">
        <f t="shared" si="148"/>
        <v>47.225983999999997</v>
      </c>
      <c r="E4777" s="21">
        <f t="shared" si="149"/>
        <v>543.09881599999994</v>
      </c>
    </row>
    <row r="4778" spans="1:5" x14ac:dyDescent="0.2">
      <c r="A4778" s="13" t="s">
        <v>9116</v>
      </c>
      <c r="B4778" s="13" t="s">
        <v>9117</v>
      </c>
      <c r="C4778" s="21">
        <v>590.32479999999998</v>
      </c>
      <c r="D4778" s="21">
        <f t="shared" si="148"/>
        <v>47.225983999999997</v>
      </c>
      <c r="E4778" s="21">
        <f t="shared" si="149"/>
        <v>543.09881599999994</v>
      </c>
    </row>
    <row r="4779" spans="1:5" x14ac:dyDescent="0.2">
      <c r="A4779" s="13" t="s">
        <v>9118</v>
      </c>
      <c r="B4779" s="13" t="s">
        <v>9119</v>
      </c>
      <c r="C4779" s="21">
        <v>590.32479999999998</v>
      </c>
      <c r="D4779" s="21">
        <f t="shared" si="148"/>
        <v>47.225983999999997</v>
      </c>
      <c r="E4779" s="21">
        <f t="shared" si="149"/>
        <v>543.09881599999994</v>
      </c>
    </row>
    <row r="4780" spans="1:5" x14ac:dyDescent="0.2">
      <c r="A4780" s="13" t="s">
        <v>9120</v>
      </c>
      <c r="B4780" s="13" t="s">
        <v>9121</v>
      </c>
      <c r="C4780" s="21">
        <v>590.32479999999998</v>
      </c>
      <c r="D4780" s="21">
        <f t="shared" si="148"/>
        <v>47.225983999999997</v>
      </c>
      <c r="E4780" s="21">
        <f t="shared" si="149"/>
        <v>543.09881599999994</v>
      </c>
    </row>
    <row r="4781" spans="1:5" x14ac:dyDescent="0.2">
      <c r="A4781" s="13" t="s">
        <v>9122</v>
      </c>
      <c r="B4781" s="13" t="s">
        <v>9123</v>
      </c>
      <c r="C4781" s="21">
        <v>95.378399999999999</v>
      </c>
      <c r="D4781" s="21">
        <f t="shared" si="148"/>
        <v>7.6302719999999997</v>
      </c>
      <c r="E4781" s="21">
        <f t="shared" si="149"/>
        <v>87.748127999999994</v>
      </c>
    </row>
    <row r="4782" spans="1:5" x14ac:dyDescent="0.2">
      <c r="A4782" s="13" t="s">
        <v>9124</v>
      </c>
      <c r="B4782" s="13" t="s">
        <v>9125</v>
      </c>
      <c r="C4782" s="21">
        <v>149.1464</v>
      </c>
      <c r="D4782" s="21">
        <f t="shared" si="148"/>
        <v>11.931712000000001</v>
      </c>
      <c r="E4782" s="21">
        <f t="shared" si="149"/>
        <v>137.214688</v>
      </c>
    </row>
    <row r="4783" spans="1:5" x14ac:dyDescent="0.2">
      <c r="A4783" s="13" t="s">
        <v>9126</v>
      </c>
      <c r="B4783" s="13" t="s">
        <v>9123</v>
      </c>
      <c r="C4783" s="21">
        <v>83.907200000000003</v>
      </c>
      <c r="D4783" s="21">
        <f t="shared" si="148"/>
        <v>6.7125760000000003</v>
      </c>
      <c r="E4783" s="21">
        <f t="shared" si="149"/>
        <v>77.194624000000005</v>
      </c>
    </row>
    <row r="4784" spans="1:5" x14ac:dyDescent="0.2">
      <c r="A4784" s="13" t="s">
        <v>9127</v>
      </c>
      <c r="B4784" s="13" t="s">
        <v>9125</v>
      </c>
      <c r="C4784" s="21">
        <v>120.30720000000001</v>
      </c>
      <c r="D4784" s="21">
        <f t="shared" si="148"/>
        <v>9.6245760000000011</v>
      </c>
      <c r="E4784" s="21">
        <f t="shared" si="149"/>
        <v>110.682624</v>
      </c>
    </row>
    <row r="4785" spans="1:5" x14ac:dyDescent="0.2">
      <c r="A4785" s="13" t="s">
        <v>9128</v>
      </c>
      <c r="B4785" s="13" t="s">
        <v>9129</v>
      </c>
      <c r="C4785" s="21">
        <v>110.25040000000001</v>
      </c>
      <c r="D4785" s="21">
        <f t="shared" si="148"/>
        <v>8.8200320000000012</v>
      </c>
      <c r="E4785" s="21">
        <f t="shared" si="149"/>
        <v>101.43036800000002</v>
      </c>
    </row>
    <row r="4786" spans="1:5" x14ac:dyDescent="0.2">
      <c r="A4786" s="13" t="s">
        <v>9130</v>
      </c>
      <c r="B4786" s="13" t="s">
        <v>9131</v>
      </c>
      <c r="C4786" s="21">
        <v>148.49119999999999</v>
      </c>
      <c r="D4786" s="21">
        <f t="shared" si="148"/>
        <v>11.879296</v>
      </c>
      <c r="E4786" s="21">
        <f t="shared" si="149"/>
        <v>136.61190399999998</v>
      </c>
    </row>
    <row r="4787" spans="1:5" x14ac:dyDescent="0.2">
      <c r="A4787" s="13" t="s">
        <v>9132</v>
      </c>
      <c r="B4787" s="13" t="s">
        <v>9133</v>
      </c>
      <c r="C4787" s="21">
        <v>13.572000000000001</v>
      </c>
      <c r="D4787" s="21">
        <f t="shared" si="148"/>
        <v>1.0857600000000001</v>
      </c>
      <c r="E4787" s="21">
        <f t="shared" si="149"/>
        <v>12.48624</v>
      </c>
    </row>
    <row r="4788" spans="1:5" x14ac:dyDescent="0.2">
      <c r="A4788" s="13" t="s">
        <v>9134</v>
      </c>
      <c r="B4788" s="13" t="s">
        <v>9135</v>
      </c>
      <c r="C4788" s="21">
        <v>36.816000000000003</v>
      </c>
      <c r="D4788" s="21">
        <f t="shared" si="148"/>
        <v>2.9452800000000003</v>
      </c>
      <c r="E4788" s="21">
        <f t="shared" si="149"/>
        <v>33.870720000000006</v>
      </c>
    </row>
    <row r="4789" spans="1:5" x14ac:dyDescent="0.2">
      <c r="A4789" s="13" t="s">
        <v>9136</v>
      </c>
      <c r="B4789" s="13" t="s">
        <v>9137</v>
      </c>
      <c r="C4789" s="21">
        <v>204.3288</v>
      </c>
      <c r="D4789" s="21">
        <f t="shared" si="148"/>
        <v>16.346304</v>
      </c>
      <c r="E4789" s="21">
        <f t="shared" si="149"/>
        <v>187.982496</v>
      </c>
    </row>
    <row r="4790" spans="1:5" x14ac:dyDescent="0.2">
      <c r="A4790" s="13" t="s">
        <v>9138</v>
      </c>
      <c r="B4790" s="13" t="s">
        <v>9139</v>
      </c>
      <c r="C4790" s="21">
        <v>204.3288</v>
      </c>
      <c r="D4790" s="21">
        <f t="shared" si="148"/>
        <v>16.346304</v>
      </c>
      <c r="E4790" s="21">
        <f t="shared" si="149"/>
        <v>187.982496</v>
      </c>
    </row>
    <row r="4791" spans="1:5" x14ac:dyDescent="0.2">
      <c r="A4791" s="13" t="s">
        <v>9140</v>
      </c>
      <c r="B4791" s="13" t="s">
        <v>9141</v>
      </c>
      <c r="C4791" s="21">
        <v>171.6728</v>
      </c>
      <c r="D4791" s="21">
        <f t="shared" si="148"/>
        <v>13.733824</v>
      </c>
      <c r="E4791" s="21">
        <f t="shared" si="149"/>
        <v>157.938976</v>
      </c>
    </row>
    <row r="4792" spans="1:5" x14ac:dyDescent="0.2">
      <c r="A4792" s="13" t="s">
        <v>9142</v>
      </c>
      <c r="B4792" s="13" t="s">
        <v>9143</v>
      </c>
      <c r="C4792" s="21">
        <v>288.30880000000002</v>
      </c>
      <c r="D4792" s="21">
        <f t="shared" si="148"/>
        <v>23.064704000000003</v>
      </c>
      <c r="E4792" s="21">
        <f t="shared" si="149"/>
        <v>265.24409600000001</v>
      </c>
    </row>
    <row r="4793" spans="1:5" x14ac:dyDescent="0.2">
      <c r="A4793" s="13" t="s">
        <v>9144</v>
      </c>
      <c r="B4793" s="13" t="s">
        <v>9145</v>
      </c>
      <c r="C4793" s="21">
        <v>15.506400000000001</v>
      </c>
      <c r="D4793" s="21">
        <f t="shared" si="148"/>
        <v>1.2405120000000001</v>
      </c>
      <c r="E4793" s="21">
        <f t="shared" si="149"/>
        <v>14.265888</v>
      </c>
    </row>
    <row r="4794" spans="1:5" x14ac:dyDescent="0.2">
      <c r="A4794" s="13" t="s">
        <v>9146</v>
      </c>
      <c r="B4794" s="13" t="s">
        <v>9147</v>
      </c>
      <c r="C4794" s="21">
        <v>104.37440000000001</v>
      </c>
      <c r="D4794" s="21">
        <f t="shared" si="148"/>
        <v>8.349952</v>
      </c>
      <c r="E4794" s="21">
        <f t="shared" si="149"/>
        <v>96.024448000000007</v>
      </c>
    </row>
    <row r="4795" spans="1:5" x14ac:dyDescent="0.2">
      <c r="A4795" s="13" t="s">
        <v>9148</v>
      </c>
      <c r="B4795" s="13" t="s">
        <v>9149</v>
      </c>
      <c r="C4795" s="21">
        <v>350.5736</v>
      </c>
      <c r="D4795" s="21">
        <f t="shared" si="148"/>
        <v>28.045888000000001</v>
      </c>
      <c r="E4795" s="21">
        <f t="shared" si="149"/>
        <v>322.52771200000001</v>
      </c>
    </row>
    <row r="4796" spans="1:5" x14ac:dyDescent="0.2">
      <c r="A4796" s="13" t="s">
        <v>9150</v>
      </c>
      <c r="B4796" s="13" t="s">
        <v>9151</v>
      </c>
      <c r="C4796" s="21">
        <v>182.9984</v>
      </c>
      <c r="D4796" s="21">
        <f t="shared" si="148"/>
        <v>14.639872</v>
      </c>
      <c r="E4796" s="21">
        <f t="shared" si="149"/>
        <v>168.35852800000001</v>
      </c>
    </row>
    <row r="4797" spans="1:5" x14ac:dyDescent="0.2">
      <c r="A4797" s="13" t="s">
        <v>9152</v>
      </c>
      <c r="B4797" s="13" t="s">
        <v>9153</v>
      </c>
      <c r="C4797" s="21">
        <v>303.19119999999998</v>
      </c>
      <c r="D4797" s="21">
        <f t="shared" si="148"/>
        <v>24.255295999999998</v>
      </c>
      <c r="E4797" s="21">
        <f t="shared" si="149"/>
        <v>278.93590399999999</v>
      </c>
    </row>
    <row r="4798" spans="1:5" x14ac:dyDescent="0.2">
      <c r="A4798" s="13" t="s">
        <v>9154</v>
      </c>
      <c r="B4798" s="13" t="s">
        <v>9155</v>
      </c>
      <c r="C4798" s="21">
        <v>1489.02</v>
      </c>
      <c r="D4798" s="21">
        <f t="shared" si="148"/>
        <v>119.1216</v>
      </c>
      <c r="E4798" s="21">
        <f t="shared" si="149"/>
        <v>1369.8984</v>
      </c>
    </row>
    <row r="4799" spans="1:5" x14ac:dyDescent="0.2">
      <c r="A4799" s="13" t="s">
        <v>9156</v>
      </c>
      <c r="B4799" s="13" t="s">
        <v>9157</v>
      </c>
      <c r="C4799" s="21">
        <v>2045.8360000000002</v>
      </c>
      <c r="D4799" s="21">
        <f t="shared" si="148"/>
        <v>163.66688000000002</v>
      </c>
      <c r="E4799" s="21">
        <f t="shared" si="149"/>
        <v>1882.1691200000002</v>
      </c>
    </row>
    <row r="4800" spans="1:5" x14ac:dyDescent="0.2">
      <c r="A4800" s="13" t="s">
        <v>9158</v>
      </c>
      <c r="B4800" s="13" t="s">
        <v>9159</v>
      </c>
      <c r="C4800" s="21">
        <v>782.2672</v>
      </c>
      <c r="D4800" s="21">
        <f t="shared" si="148"/>
        <v>62.581375999999999</v>
      </c>
      <c r="E4800" s="21">
        <f t="shared" si="149"/>
        <v>719.68582400000003</v>
      </c>
    </row>
    <row r="4801" spans="1:5" x14ac:dyDescent="0.2">
      <c r="A4801" s="13" t="s">
        <v>9160</v>
      </c>
      <c r="B4801" s="13" t="s">
        <v>9161</v>
      </c>
      <c r="C4801" s="21">
        <v>666.97280000000012</v>
      </c>
      <c r="D4801" s="21">
        <f t="shared" si="148"/>
        <v>53.357824000000008</v>
      </c>
      <c r="E4801" s="21">
        <f t="shared" si="149"/>
        <v>613.61497600000007</v>
      </c>
    </row>
    <row r="4802" spans="1:5" x14ac:dyDescent="0.2">
      <c r="A4802" s="13" t="s">
        <v>9162</v>
      </c>
      <c r="B4802" s="13" t="s">
        <v>9163</v>
      </c>
      <c r="C4802" s="21">
        <v>236.21520000000001</v>
      </c>
      <c r="D4802" s="21">
        <f t="shared" si="148"/>
        <v>18.897216</v>
      </c>
      <c r="E4802" s="21">
        <f t="shared" si="149"/>
        <v>217.31798400000002</v>
      </c>
    </row>
    <row r="4803" spans="1:5" x14ac:dyDescent="0.2">
      <c r="A4803" s="13" t="s">
        <v>9164</v>
      </c>
      <c r="B4803" s="13" t="s">
        <v>9165</v>
      </c>
      <c r="C4803" s="21">
        <v>246.95840000000001</v>
      </c>
      <c r="D4803" s="21">
        <f t="shared" si="148"/>
        <v>19.756672000000002</v>
      </c>
      <c r="E4803" s="21">
        <f t="shared" si="149"/>
        <v>227.201728</v>
      </c>
    </row>
    <row r="4804" spans="1:5" x14ac:dyDescent="0.2">
      <c r="A4804" s="13" t="s">
        <v>9166</v>
      </c>
      <c r="B4804" s="13" t="s">
        <v>9167</v>
      </c>
      <c r="C4804" s="21">
        <v>236.21520000000001</v>
      </c>
      <c r="D4804" s="21">
        <f t="shared" si="148"/>
        <v>18.897216</v>
      </c>
      <c r="E4804" s="21">
        <f t="shared" si="149"/>
        <v>217.31798400000002</v>
      </c>
    </row>
    <row r="4805" spans="1:5" x14ac:dyDescent="0.2">
      <c r="A4805" s="13" t="s">
        <v>9168</v>
      </c>
      <c r="B4805" s="13" t="s">
        <v>9169</v>
      </c>
      <c r="C4805" s="21">
        <v>246.95840000000001</v>
      </c>
      <c r="D4805" s="21">
        <f t="shared" ref="D4805:D4868" si="150">C4805*0.08</f>
        <v>19.756672000000002</v>
      </c>
      <c r="E4805" s="21">
        <f t="shared" ref="E4805:E4868" si="151">C4805-D4805</f>
        <v>227.201728</v>
      </c>
    </row>
    <row r="4806" spans="1:5" x14ac:dyDescent="0.2">
      <c r="A4806" s="13" t="s">
        <v>9170</v>
      </c>
      <c r="B4806" s="13" t="s">
        <v>9171</v>
      </c>
      <c r="C4806" s="21">
        <v>246.95840000000001</v>
      </c>
      <c r="D4806" s="21">
        <f t="shared" si="150"/>
        <v>19.756672000000002</v>
      </c>
      <c r="E4806" s="21">
        <f t="shared" si="151"/>
        <v>227.201728</v>
      </c>
    </row>
    <row r="4807" spans="1:5" x14ac:dyDescent="0.2">
      <c r="A4807" s="13" t="s">
        <v>9172</v>
      </c>
      <c r="B4807" s="13" t="s">
        <v>9173</v>
      </c>
      <c r="C4807" s="21">
        <v>236.21520000000001</v>
      </c>
      <c r="D4807" s="21">
        <f t="shared" si="150"/>
        <v>18.897216</v>
      </c>
      <c r="E4807" s="21">
        <f t="shared" si="151"/>
        <v>217.31798400000002</v>
      </c>
    </row>
    <row r="4808" spans="1:5" x14ac:dyDescent="0.2">
      <c r="A4808" s="13" t="s">
        <v>9174</v>
      </c>
      <c r="B4808" s="13" t="s">
        <v>9175</v>
      </c>
      <c r="C4808" s="21">
        <v>51.168000000000006</v>
      </c>
      <c r="D4808" s="21">
        <f t="shared" si="150"/>
        <v>4.0934400000000002</v>
      </c>
      <c r="E4808" s="21">
        <f t="shared" si="151"/>
        <v>47.074560000000005</v>
      </c>
    </row>
    <row r="4809" spans="1:5" x14ac:dyDescent="0.2">
      <c r="A4809" s="13" t="s">
        <v>9176</v>
      </c>
      <c r="B4809" s="13" t="s">
        <v>9177</v>
      </c>
      <c r="C4809" s="21">
        <v>178.71360000000001</v>
      </c>
      <c r="D4809" s="21">
        <f t="shared" si="150"/>
        <v>14.297088000000002</v>
      </c>
      <c r="E4809" s="21">
        <f t="shared" si="151"/>
        <v>164.41651200000001</v>
      </c>
    </row>
    <row r="4810" spans="1:5" x14ac:dyDescent="0.2">
      <c r="A4810" s="13" t="s">
        <v>9178</v>
      </c>
      <c r="B4810" s="13" t="s">
        <v>9179</v>
      </c>
      <c r="C4810" s="21">
        <v>150.91440000000003</v>
      </c>
      <c r="D4810" s="21">
        <f t="shared" si="150"/>
        <v>12.073152000000002</v>
      </c>
      <c r="E4810" s="21">
        <f t="shared" si="151"/>
        <v>138.84124800000004</v>
      </c>
    </row>
    <row r="4811" spans="1:5" x14ac:dyDescent="0.2">
      <c r="A4811" s="13" t="s">
        <v>9180</v>
      </c>
      <c r="B4811" s="13" t="s">
        <v>9181</v>
      </c>
      <c r="C4811" s="21">
        <v>63.044800000000002</v>
      </c>
      <c r="D4811" s="21">
        <f t="shared" si="150"/>
        <v>5.0435840000000001</v>
      </c>
      <c r="E4811" s="21">
        <f t="shared" si="151"/>
        <v>58.001215999999999</v>
      </c>
    </row>
    <row r="4812" spans="1:5" x14ac:dyDescent="0.2">
      <c r="A4812" s="13" t="s">
        <v>9182</v>
      </c>
      <c r="B4812" s="13" t="s">
        <v>9183</v>
      </c>
      <c r="C4812" s="21">
        <v>62.9512</v>
      </c>
      <c r="D4812" s="21">
        <f t="shared" si="150"/>
        <v>5.0360959999999997</v>
      </c>
      <c r="E4812" s="21">
        <f t="shared" si="151"/>
        <v>57.915103999999999</v>
      </c>
    </row>
    <row r="4813" spans="1:5" x14ac:dyDescent="0.2">
      <c r="A4813" s="13" t="s">
        <v>9184</v>
      </c>
      <c r="B4813" s="13" t="s">
        <v>9185</v>
      </c>
      <c r="C4813" s="21">
        <v>62.9512</v>
      </c>
      <c r="D4813" s="21">
        <f t="shared" si="150"/>
        <v>5.0360959999999997</v>
      </c>
      <c r="E4813" s="21">
        <f t="shared" si="151"/>
        <v>57.915103999999999</v>
      </c>
    </row>
    <row r="4814" spans="1:5" x14ac:dyDescent="0.2">
      <c r="A4814" s="13" t="s">
        <v>9186</v>
      </c>
      <c r="B4814" s="13" t="s">
        <v>9187</v>
      </c>
      <c r="C4814" s="21">
        <v>26.0624</v>
      </c>
      <c r="D4814" s="21">
        <f t="shared" si="150"/>
        <v>2.0849920000000002</v>
      </c>
      <c r="E4814" s="21">
        <f t="shared" si="151"/>
        <v>23.977408</v>
      </c>
    </row>
    <row r="4815" spans="1:5" x14ac:dyDescent="0.2">
      <c r="A4815" s="13" t="s">
        <v>9188</v>
      </c>
      <c r="B4815" s="13" t="s">
        <v>9189</v>
      </c>
      <c r="C4815" s="21">
        <v>605.03039999999999</v>
      </c>
      <c r="D4815" s="21">
        <f t="shared" si="150"/>
        <v>48.402431999999997</v>
      </c>
      <c r="E4815" s="21">
        <f t="shared" si="151"/>
        <v>556.62796800000001</v>
      </c>
    </row>
    <row r="4816" spans="1:5" x14ac:dyDescent="0.2">
      <c r="A4816" s="13" t="s">
        <v>9190</v>
      </c>
      <c r="B4816" s="13" t="s">
        <v>9191</v>
      </c>
      <c r="C4816" s="21">
        <v>330.38720000000001</v>
      </c>
      <c r="D4816" s="21">
        <f t="shared" si="150"/>
        <v>26.430976000000001</v>
      </c>
      <c r="E4816" s="21">
        <f t="shared" si="151"/>
        <v>303.95622400000002</v>
      </c>
    </row>
    <row r="4817" spans="1:5" x14ac:dyDescent="0.2">
      <c r="A4817" s="13" t="s">
        <v>9192</v>
      </c>
      <c r="B4817" s="13" t="s">
        <v>9193</v>
      </c>
      <c r="C4817" s="21">
        <v>26.2288</v>
      </c>
      <c r="D4817" s="21">
        <f t="shared" si="150"/>
        <v>2.0983040000000002</v>
      </c>
      <c r="E4817" s="21">
        <f t="shared" si="151"/>
        <v>24.130496000000001</v>
      </c>
    </row>
    <row r="4818" spans="1:5" x14ac:dyDescent="0.2">
      <c r="A4818" s="13" t="s">
        <v>9194</v>
      </c>
      <c r="B4818" s="13" t="s">
        <v>9195</v>
      </c>
      <c r="C4818" s="21">
        <v>213.94880000000001</v>
      </c>
      <c r="D4818" s="21">
        <f t="shared" si="150"/>
        <v>17.115904</v>
      </c>
      <c r="E4818" s="21">
        <f t="shared" si="151"/>
        <v>196.83289600000001</v>
      </c>
    </row>
    <row r="4819" spans="1:5" x14ac:dyDescent="0.2">
      <c r="A4819" s="13" t="s">
        <v>9196</v>
      </c>
      <c r="B4819" s="13" t="s">
        <v>9195</v>
      </c>
      <c r="C4819" s="21">
        <v>381.12880000000007</v>
      </c>
      <c r="D4819" s="21">
        <f t="shared" si="150"/>
        <v>30.490304000000005</v>
      </c>
      <c r="E4819" s="21">
        <f t="shared" si="151"/>
        <v>350.63849600000009</v>
      </c>
    </row>
    <row r="4820" spans="1:5" x14ac:dyDescent="0.2">
      <c r="A4820" s="13" t="s">
        <v>9197</v>
      </c>
      <c r="B4820" s="13" t="s">
        <v>9195</v>
      </c>
      <c r="C4820" s="21">
        <v>381.12880000000007</v>
      </c>
      <c r="D4820" s="21">
        <f t="shared" si="150"/>
        <v>30.490304000000005</v>
      </c>
      <c r="E4820" s="21">
        <f t="shared" si="151"/>
        <v>350.63849600000009</v>
      </c>
    </row>
    <row r="4821" spans="1:5" x14ac:dyDescent="0.2">
      <c r="A4821" s="13" t="s">
        <v>9198</v>
      </c>
      <c r="B4821" s="13" t="s">
        <v>9199</v>
      </c>
      <c r="C4821" s="21">
        <v>24.523199999999999</v>
      </c>
      <c r="D4821" s="21">
        <f t="shared" si="150"/>
        <v>1.961856</v>
      </c>
      <c r="E4821" s="21">
        <f t="shared" si="151"/>
        <v>22.561343999999998</v>
      </c>
    </row>
    <row r="4822" spans="1:5" x14ac:dyDescent="0.2">
      <c r="A4822" s="13" t="s">
        <v>9200</v>
      </c>
      <c r="B4822" s="13" t="s">
        <v>9201</v>
      </c>
      <c r="C4822" s="21">
        <v>943.21760000000006</v>
      </c>
      <c r="D4822" s="21">
        <f t="shared" si="150"/>
        <v>75.457408000000001</v>
      </c>
      <c r="E4822" s="21">
        <f t="shared" si="151"/>
        <v>867.76019200000007</v>
      </c>
    </row>
    <row r="4823" spans="1:5" x14ac:dyDescent="0.2">
      <c r="A4823" s="13" t="s">
        <v>9202</v>
      </c>
      <c r="B4823" s="13" t="s">
        <v>9203</v>
      </c>
      <c r="C4823" s="21">
        <v>22.0688</v>
      </c>
      <c r="D4823" s="21">
        <f t="shared" si="150"/>
        <v>1.765504</v>
      </c>
      <c r="E4823" s="21">
        <f t="shared" si="151"/>
        <v>20.303296</v>
      </c>
    </row>
    <row r="4824" spans="1:5" x14ac:dyDescent="0.2">
      <c r="A4824" s="13" t="s">
        <v>9204</v>
      </c>
      <c r="B4824" s="13" t="s">
        <v>9205</v>
      </c>
      <c r="C4824" s="21">
        <v>88.004800000000003</v>
      </c>
      <c r="D4824" s="21">
        <f t="shared" si="150"/>
        <v>7.0403840000000004</v>
      </c>
      <c r="E4824" s="21">
        <f t="shared" si="151"/>
        <v>80.964416</v>
      </c>
    </row>
    <row r="4825" spans="1:5" x14ac:dyDescent="0.2">
      <c r="A4825" s="13" t="s">
        <v>9206</v>
      </c>
      <c r="B4825" s="13" t="s">
        <v>9207</v>
      </c>
      <c r="C4825" s="21">
        <v>430.39359999999999</v>
      </c>
      <c r="D4825" s="21">
        <f t="shared" si="150"/>
        <v>34.431488000000002</v>
      </c>
      <c r="E4825" s="21">
        <f t="shared" si="151"/>
        <v>395.96211199999999</v>
      </c>
    </row>
    <row r="4826" spans="1:5" x14ac:dyDescent="0.2">
      <c r="A4826" s="13" t="s">
        <v>9208</v>
      </c>
      <c r="B4826" s="13" t="s">
        <v>9209</v>
      </c>
      <c r="C4826" s="21">
        <v>19.240000000000002</v>
      </c>
      <c r="D4826" s="21">
        <f t="shared" si="150"/>
        <v>1.5392000000000001</v>
      </c>
      <c r="E4826" s="21">
        <f t="shared" si="151"/>
        <v>17.700800000000001</v>
      </c>
    </row>
    <row r="4827" spans="1:5" x14ac:dyDescent="0.2">
      <c r="A4827" s="13" t="s">
        <v>9210</v>
      </c>
      <c r="B4827" s="13" t="s">
        <v>9211</v>
      </c>
      <c r="C4827" s="21">
        <v>67.059200000000004</v>
      </c>
      <c r="D4827" s="21">
        <f t="shared" si="150"/>
        <v>5.3647360000000006</v>
      </c>
      <c r="E4827" s="21">
        <f t="shared" si="151"/>
        <v>61.694464000000004</v>
      </c>
    </row>
    <row r="4828" spans="1:5" x14ac:dyDescent="0.2">
      <c r="A4828" s="13" t="s">
        <v>9212</v>
      </c>
      <c r="B4828" s="13" t="s">
        <v>9213</v>
      </c>
      <c r="C4828" s="21">
        <v>470.39200000000005</v>
      </c>
      <c r="D4828" s="21">
        <f t="shared" si="150"/>
        <v>37.631360000000008</v>
      </c>
      <c r="E4828" s="21">
        <f t="shared" si="151"/>
        <v>432.76064000000002</v>
      </c>
    </row>
    <row r="4829" spans="1:5" x14ac:dyDescent="0.2">
      <c r="A4829" s="13" t="s">
        <v>9214</v>
      </c>
      <c r="B4829" s="13" t="s">
        <v>9215</v>
      </c>
      <c r="C4829" s="21">
        <v>444.50640000000004</v>
      </c>
      <c r="D4829" s="21">
        <f t="shared" si="150"/>
        <v>35.560512000000003</v>
      </c>
      <c r="E4829" s="21">
        <f t="shared" si="151"/>
        <v>408.94588800000002</v>
      </c>
    </row>
    <row r="4830" spans="1:5" x14ac:dyDescent="0.2">
      <c r="A4830" s="13" t="s">
        <v>9216</v>
      </c>
      <c r="B4830" s="13" t="s">
        <v>9217</v>
      </c>
      <c r="C4830" s="21">
        <v>97.770400000000009</v>
      </c>
      <c r="D4830" s="21">
        <f t="shared" si="150"/>
        <v>7.821632000000001</v>
      </c>
      <c r="E4830" s="21">
        <f t="shared" si="151"/>
        <v>89.948768000000001</v>
      </c>
    </row>
    <row r="4831" spans="1:5" x14ac:dyDescent="0.2">
      <c r="A4831" s="13" t="s">
        <v>9218</v>
      </c>
      <c r="B4831" s="13" t="s">
        <v>9219</v>
      </c>
      <c r="C4831" s="21">
        <v>39.676000000000002</v>
      </c>
      <c r="D4831" s="21">
        <f t="shared" si="150"/>
        <v>3.17408</v>
      </c>
      <c r="E4831" s="21">
        <f t="shared" si="151"/>
        <v>36.501919999999998</v>
      </c>
    </row>
    <row r="4832" spans="1:5" x14ac:dyDescent="0.2">
      <c r="A4832" s="13" t="s">
        <v>9220</v>
      </c>
      <c r="B4832" s="13" t="s">
        <v>9221</v>
      </c>
      <c r="C4832" s="21">
        <v>73.538399999999996</v>
      </c>
      <c r="D4832" s="21">
        <f t="shared" si="150"/>
        <v>5.8830719999999994</v>
      </c>
      <c r="E4832" s="21">
        <f t="shared" si="151"/>
        <v>67.655327999999997</v>
      </c>
    </row>
    <row r="4833" spans="1:5" x14ac:dyDescent="0.2">
      <c r="A4833" s="13" t="s">
        <v>9222</v>
      </c>
      <c r="B4833" s="13" t="s">
        <v>9223</v>
      </c>
      <c r="C4833" s="21">
        <v>196.56</v>
      </c>
      <c r="D4833" s="21">
        <f t="shared" si="150"/>
        <v>15.7248</v>
      </c>
      <c r="E4833" s="21">
        <f t="shared" si="151"/>
        <v>180.83520000000001</v>
      </c>
    </row>
    <row r="4834" spans="1:5" x14ac:dyDescent="0.2">
      <c r="A4834" s="13" t="s">
        <v>9224</v>
      </c>
      <c r="B4834" s="13" t="s">
        <v>9225</v>
      </c>
      <c r="C4834" s="21">
        <v>116.06399999999999</v>
      </c>
      <c r="D4834" s="21">
        <f t="shared" si="150"/>
        <v>9.2851199999999992</v>
      </c>
      <c r="E4834" s="21">
        <f t="shared" si="151"/>
        <v>106.77887999999999</v>
      </c>
    </row>
    <row r="4835" spans="1:5" x14ac:dyDescent="0.2">
      <c r="A4835" s="13" t="s">
        <v>9226</v>
      </c>
      <c r="B4835" s="13" t="s">
        <v>9227</v>
      </c>
      <c r="C4835" s="21">
        <v>134.8152</v>
      </c>
      <c r="D4835" s="21">
        <f t="shared" si="150"/>
        <v>10.785216</v>
      </c>
      <c r="E4835" s="21">
        <f t="shared" si="151"/>
        <v>124.029984</v>
      </c>
    </row>
    <row r="4836" spans="1:5" x14ac:dyDescent="0.2">
      <c r="A4836" s="13" t="s">
        <v>9228</v>
      </c>
      <c r="B4836" s="13" t="s">
        <v>9229</v>
      </c>
      <c r="C4836" s="21">
        <v>78.156000000000006</v>
      </c>
      <c r="D4836" s="21">
        <f t="shared" si="150"/>
        <v>6.2524800000000003</v>
      </c>
      <c r="E4836" s="21">
        <f t="shared" si="151"/>
        <v>71.90352</v>
      </c>
    </row>
    <row r="4837" spans="1:5" x14ac:dyDescent="0.2">
      <c r="A4837" s="13" t="s">
        <v>9230</v>
      </c>
      <c r="B4837" s="13" t="s">
        <v>9231</v>
      </c>
      <c r="C4837" s="21">
        <v>691.45440000000008</v>
      </c>
      <c r="D4837" s="21">
        <f t="shared" si="150"/>
        <v>55.316352000000009</v>
      </c>
      <c r="E4837" s="21">
        <f t="shared" si="151"/>
        <v>636.13804800000003</v>
      </c>
    </row>
    <row r="4838" spans="1:5" x14ac:dyDescent="0.2">
      <c r="A4838" s="13" t="s">
        <v>9232</v>
      </c>
      <c r="B4838" s="13" t="s">
        <v>9233</v>
      </c>
      <c r="C4838" s="21">
        <v>108.78399999999999</v>
      </c>
      <c r="D4838" s="21">
        <f t="shared" si="150"/>
        <v>8.7027199999999993</v>
      </c>
      <c r="E4838" s="21">
        <f t="shared" si="151"/>
        <v>100.08127999999999</v>
      </c>
    </row>
    <row r="4839" spans="1:5" x14ac:dyDescent="0.2">
      <c r="A4839" s="13" t="s">
        <v>9234</v>
      </c>
      <c r="B4839" s="13" t="s">
        <v>9235</v>
      </c>
      <c r="C4839" s="21">
        <v>113.73440000000001</v>
      </c>
      <c r="D4839" s="21">
        <f t="shared" si="150"/>
        <v>9.0987520000000011</v>
      </c>
      <c r="E4839" s="21">
        <f t="shared" si="151"/>
        <v>104.635648</v>
      </c>
    </row>
    <row r="4840" spans="1:5" x14ac:dyDescent="0.2">
      <c r="A4840" s="13" t="s">
        <v>9236</v>
      </c>
      <c r="B4840" s="13" t="s">
        <v>9237</v>
      </c>
      <c r="C4840" s="21">
        <v>242.43440000000001</v>
      </c>
      <c r="D4840" s="21">
        <f t="shared" si="150"/>
        <v>19.394752</v>
      </c>
      <c r="E4840" s="21">
        <f t="shared" si="151"/>
        <v>223.039648</v>
      </c>
    </row>
    <row r="4841" spans="1:5" x14ac:dyDescent="0.2">
      <c r="A4841" s="13" t="s">
        <v>9238</v>
      </c>
      <c r="B4841" s="13" t="s">
        <v>9239</v>
      </c>
      <c r="C4841" s="21">
        <v>202.5504</v>
      </c>
      <c r="D4841" s="21">
        <f t="shared" si="150"/>
        <v>16.204032000000002</v>
      </c>
      <c r="E4841" s="21">
        <f t="shared" si="151"/>
        <v>186.34636799999998</v>
      </c>
    </row>
    <row r="4842" spans="1:5" x14ac:dyDescent="0.2">
      <c r="A4842" s="13" t="s">
        <v>9240</v>
      </c>
      <c r="B4842" s="13" t="s">
        <v>9241</v>
      </c>
      <c r="C4842" s="21">
        <v>197.548</v>
      </c>
      <c r="D4842" s="21">
        <f t="shared" si="150"/>
        <v>15.803840000000001</v>
      </c>
      <c r="E4842" s="21">
        <f t="shared" si="151"/>
        <v>181.74415999999999</v>
      </c>
    </row>
    <row r="4843" spans="1:5" x14ac:dyDescent="0.2">
      <c r="A4843" s="13" t="s">
        <v>9242</v>
      </c>
      <c r="B4843" s="13" t="s">
        <v>9243</v>
      </c>
      <c r="C4843" s="21">
        <v>677.74720000000002</v>
      </c>
      <c r="D4843" s="21">
        <f t="shared" si="150"/>
        <v>54.219776000000003</v>
      </c>
      <c r="E4843" s="21">
        <f t="shared" si="151"/>
        <v>623.527424</v>
      </c>
    </row>
    <row r="4844" spans="1:5" x14ac:dyDescent="0.2">
      <c r="A4844" s="13" t="s">
        <v>9244</v>
      </c>
      <c r="B4844" s="13" t="s">
        <v>9245</v>
      </c>
      <c r="C4844" s="21">
        <v>525.48080000000004</v>
      </c>
      <c r="D4844" s="21">
        <f t="shared" si="150"/>
        <v>42.038464000000005</v>
      </c>
      <c r="E4844" s="21">
        <f t="shared" si="151"/>
        <v>483.44233600000007</v>
      </c>
    </row>
    <row r="4845" spans="1:5" x14ac:dyDescent="0.2">
      <c r="A4845" s="13" t="s">
        <v>9246</v>
      </c>
      <c r="B4845" s="13" t="s">
        <v>9247</v>
      </c>
      <c r="C4845" s="21">
        <v>2582.0808000000002</v>
      </c>
      <c r="D4845" s="21">
        <f t="shared" si="150"/>
        <v>206.56646400000002</v>
      </c>
      <c r="E4845" s="21">
        <f t="shared" si="151"/>
        <v>2375.5143360000002</v>
      </c>
    </row>
    <row r="4846" spans="1:5" x14ac:dyDescent="0.2">
      <c r="A4846" s="13" t="s">
        <v>9248</v>
      </c>
      <c r="B4846" s="13" t="s">
        <v>9249</v>
      </c>
      <c r="C4846" s="21">
        <v>3254.1808000000001</v>
      </c>
      <c r="D4846" s="21">
        <f t="shared" si="150"/>
        <v>260.33446400000003</v>
      </c>
      <c r="E4846" s="21">
        <f t="shared" si="151"/>
        <v>2993.8463360000001</v>
      </c>
    </row>
    <row r="4847" spans="1:5" x14ac:dyDescent="0.2">
      <c r="A4847" s="13" t="s">
        <v>9250</v>
      </c>
      <c r="B4847" s="13" t="s">
        <v>9251</v>
      </c>
      <c r="C4847" s="21">
        <v>1247.3656000000001</v>
      </c>
      <c r="D4847" s="21">
        <f t="shared" si="150"/>
        <v>99.789248000000015</v>
      </c>
      <c r="E4847" s="21">
        <f t="shared" si="151"/>
        <v>1147.576352</v>
      </c>
    </row>
    <row r="4848" spans="1:5" x14ac:dyDescent="0.2">
      <c r="A4848" s="13" t="s">
        <v>9252</v>
      </c>
      <c r="B4848" s="13" t="s">
        <v>9253</v>
      </c>
      <c r="C4848" s="21">
        <v>1382.5656000000001</v>
      </c>
      <c r="D4848" s="21">
        <f t="shared" si="150"/>
        <v>110.60524800000002</v>
      </c>
      <c r="E4848" s="21">
        <f t="shared" si="151"/>
        <v>1271.9603520000001</v>
      </c>
    </row>
    <row r="4849" spans="1:5" x14ac:dyDescent="0.2">
      <c r="A4849" s="13" t="s">
        <v>9254</v>
      </c>
      <c r="B4849" s="13" t="s">
        <v>9255</v>
      </c>
      <c r="C4849" s="21">
        <v>3246.7968000000001</v>
      </c>
      <c r="D4849" s="21">
        <f t="shared" si="150"/>
        <v>259.74374399999999</v>
      </c>
      <c r="E4849" s="21">
        <f t="shared" si="151"/>
        <v>2987.0530560000002</v>
      </c>
    </row>
    <row r="4850" spans="1:5" x14ac:dyDescent="0.2">
      <c r="A4850" s="13" t="s">
        <v>9256</v>
      </c>
      <c r="B4850" s="13" t="s">
        <v>9257</v>
      </c>
      <c r="C4850" s="21">
        <v>17.887999999999998</v>
      </c>
      <c r="D4850" s="21">
        <f t="shared" si="150"/>
        <v>1.4310399999999999</v>
      </c>
      <c r="E4850" s="21">
        <f t="shared" si="151"/>
        <v>16.456959999999999</v>
      </c>
    </row>
    <row r="4851" spans="1:5" x14ac:dyDescent="0.2">
      <c r="A4851" s="13" t="s">
        <v>9258</v>
      </c>
      <c r="B4851" s="13" t="s">
        <v>9259</v>
      </c>
      <c r="C4851" s="21">
        <v>120.9832</v>
      </c>
      <c r="D4851" s="21">
        <f t="shared" si="150"/>
        <v>9.6786560000000001</v>
      </c>
      <c r="E4851" s="21">
        <f t="shared" si="151"/>
        <v>111.30454399999999</v>
      </c>
    </row>
    <row r="4852" spans="1:5" x14ac:dyDescent="0.2">
      <c r="A4852" s="13" t="s">
        <v>9260</v>
      </c>
      <c r="B4852" s="13" t="s">
        <v>9261</v>
      </c>
      <c r="C4852" s="21">
        <v>47.538400000000003</v>
      </c>
      <c r="D4852" s="21">
        <f t="shared" si="150"/>
        <v>3.8030720000000002</v>
      </c>
      <c r="E4852" s="21">
        <f t="shared" si="151"/>
        <v>43.735328000000003</v>
      </c>
    </row>
    <row r="4853" spans="1:5" x14ac:dyDescent="0.2">
      <c r="A4853" s="13" t="s">
        <v>9262</v>
      </c>
      <c r="B4853" s="13" t="s">
        <v>9263</v>
      </c>
      <c r="C4853" s="21">
        <v>366.73520000000002</v>
      </c>
      <c r="D4853" s="21">
        <f t="shared" si="150"/>
        <v>29.338816000000001</v>
      </c>
      <c r="E4853" s="21">
        <f t="shared" si="151"/>
        <v>337.39638400000001</v>
      </c>
    </row>
    <row r="4854" spans="1:5" x14ac:dyDescent="0.2">
      <c r="A4854" s="13" t="s">
        <v>9264</v>
      </c>
      <c r="B4854" s="13" t="s">
        <v>9265</v>
      </c>
      <c r="C4854" s="21">
        <v>116.77120000000001</v>
      </c>
      <c r="D4854" s="21">
        <f t="shared" si="150"/>
        <v>9.3416960000000007</v>
      </c>
      <c r="E4854" s="21">
        <f t="shared" si="151"/>
        <v>107.42950400000001</v>
      </c>
    </row>
    <row r="4855" spans="1:5" x14ac:dyDescent="0.2">
      <c r="A4855" s="13" t="s">
        <v>9266</v>
      </c>
      <c r="B4855" s="13" t="s">
        <v>9267</v>
      </c>
      <c r="C4855" s="21">
        <v>79.393600000000006</v>
      </c>
      <c r="D4855" s="21">
        <f t="shared" si="150"/>
        <v>6.3514880000000007</v>
      </c>
      <c r="E4855" s="21">
        <f t="shared" si="151"/>
        <v>73.042112000000003</v>
      </c>
    </row>
    <row r="4856" spans="1:5" x14ac:dyDescent="0.2">
      <c r="A4856" s="13" t="s">
        <v>9268</v>
      </c>
      <c r="B4856" s="13" t="s">
        <v>9269</v>
      </c>
      <c r="C4856" s="21">
        <v>89.273600000000002</v>
      </c>
      <c r="D4856" s="21">
        <f t="shared" si="150"/>
        <v>7.1418880000000007</v>
      </c>
      <c r="E4856" s="21">
        <f t="shared" si="151"/>
        <v>82.131712000000007</v>
      </c>
    </row>
    <row r="4857" spans="1:5" x14ac:dyDescent="0.2">
      <c r="A4857" s="13" t="s">
        <v>9270</v>
      </c>
      <c r="B4857" s="13" t="s">
        <v>9271</v>
      </c>
      <c r="C4857" s="21">
        <v>106.75600000000001</v>
      </c>
      <c r="D4857" s="21">
        <f t="shared" si="150"/>
        <v>8.5404800000000005</v>
      </c>
      <c r="E4857" s="21">
        <f t="shared" si="151"/>
        <v>98.215520000000012</v>
      </c>
    </row>
    <row r="4858" spans="1:5" x14ac:dyDescent="0.2">
      <c r="A4858" s="13" t="s">
        <v>9272</v>
      </c>
      <c r="B4858" s="13" t="s">
        <v>9273</v>
      </c>
      <c r="C4858" s="21">
        <v>2339.9479999999999</v>
      </c>
      <c r="D4858" s="21">
        <f t="shared" si="150"/>
        <v>187.19584</v>
      </c>
      <c r="E4858" s="21">
        <f t="shared" si="151"/>
        <v>2152.75216</v>
      </c>
    </row>
    <row r="4859" spans="1:5" x14ac:dyDescent="0.2">
      <c r="A4859" s="13" t="s">
        <v>9274</v>
      </c>
      <c r="B4859" s="13" t="s">
        <v>9275</v>
      </c>
      <c r="C4859" s="21">
        <v>1207.7311999999999</v>
      </c>
      <c r="D4859" s="21">
        <f t="shared" si="150"/>
        <v>96.618495999999993</v>
      </c>
      <c r="E4859" s="21">
        <f t="shared" si="151"/>
        <v>1111.1127039999999</v>
      </c>
    </row>
    <row r="4860" spans="1:5" x14ac:dyDescent="0.2">
      <c r="A4860" s="13" t="s">
        <v>9276</v>
      </c>
      <c r="B4860" s="13" t="s">
        <v>9277</v>
      </c>
      <c r="C4860" s="21">
        <v>1207.7311999999999</v>
      </c>
      <c r="D4860" s="21">
        <f t="shared" si="150"/>
        <v>96.618495999999993</v>
      </c>
      <c r="E4860" s="21">
        <f t="shared" si="151"/>
        <v>1111.1127039999999</v>
      </c>
    </row>
    <row r="4861" spans="1:5" x14ac:dyDescent="0.2">
      <c r="A4861" s="13" t="s">
        <v>9278</v>
      </c>
      <c r="B4861" s="13" t="s">
        <v>9279</v>
      </c>
      <c r="C4861" s="21">
        <v>1262.6224</v>
      </c>
      <c r="D4861" s="21">
        <f t="shared" si="150"/>
        <v>101.009792</v>
      </c>
      <c r="E4861" s="21">
        <f t="shared" si="151"/>
        <v>1161.6126079999999</v>
      </c>
    </row>
    <row r="4862" spans="1:5" x14ac:dyDescent="0.2">
      <c r="A4862" s="13" t="s">
        <v>9280</v>
      </c>
      <c r="B4862" s="13" t="s">
        <v>9281</v>
      </c>
      <c r="C4862" s="21">
        <v>1262.6224</v>
      </c>
      <c r="D4862" s="21">
        <f t="shared" si="150"/>
        <v>101.009792</v>
      </c>
      <c r="E4862" s="21">
        <f t="shared" si="151"/>
        <v>1161.6126079999999</v>
      </c>
    </row>
    <row r="4863" spans="1:5" x14ac:dyDescent="0.2">
      <c r="A4863" s="13" t="s">
        <v>9282</v>
      </c>
      <c r="B4863" s="13" t="s">
        <v>9283</v>
      </c>
      <c r="C4863" s="21">
        <v>1262.6224</v>
      </c>
      <c r="D4863" s="21">
        <f t="shared" si="150"/>
        <v>101.009792</v>
      </c>
      <c r="E4863" s="21">
        <f t="shared" si="151"/>
        <v>1161.6126079999999</v>
      </c>
    </row>
    <row r="4864" spans="1:5" x14ac:dyDescent="0.2">
      <c r="A4864" s="13" t="s">
        <v>9284</v>
      </c>
      <c r="B4864" s="13" t="s">
        <v>9285</v>
      </c>
      <c r="C4864" s="21">
        <v>1262.6224</v>
      </c>
      <c r="D4864" s="21">
        <f t="shared" si="150"/>
        <v>101.009792</v>
      </c>
      <c r="E4864" s="21">
        <f t="shared" si="151"/>
        <v>1161.6126079999999</v>
      </c>
    </row>
    <row r="4865" spans="1:5" x14ac:dyDescent="0.2">
      <c r="A4865" s="13" t="s">
        <v>9286</v>
      </c>
      <c r="B4865" s="13" t="s">
        <v>9287</v>
      </c>
      <c r="C4865" s="21">
        <v>1017.6088000000001</v>
      </c>
      <c r="D4865" s="21">
        <f t="shared" si="150"/>
        <v>81.408704000000014</v>
      </c>
      <c r="E4865" s="21">
        <f t="shared" si="151"/>
        <v>936.20009600000003</v>
      </c>
    </row>
    <row r="4866" spans="1:5" x14ac:dyDescent="0.2">
      <c r="A4866" s="13" t="s">
        <v>9288</v>
      </c>
      <c r="B4866" s="13" t="s">
        <v>9289</v>
      </c>
      <c r="C4866" s="21">
        <v>1263.3088</v>
      </c>
      <c r="D4866" s="21">
        <f t="shared" si="150"/>
        <v>101.06470400000001</v>
      </c>
      <c r="E4866" s="21">
        <f t="shared" si="151"/>
        <v>1162.2440959999999</v>
      </c>
    </row>
    <row r="4867" spans="1:5" x14ac:dyDescent="0.2">
      <c r="A4867" s="13" t="s">
        <v>9290</v>
      </c>
      <c r="B4867" s="13" t="s">
        <v>9291</v>
      </c>
      <c r="C4867" s="21">
        <v>1052.1784</v>
      </c>
      <c r="D4867" s="21">
        <f t="shared" si="150"/>
        <v>84.174272000000002</v>
      </c>
      <c r="E4867" s="21">
        <f t="shared" si="151"/>
        <v>968.00412800000004</v>
      </c>
    </row>
    <row r="4868" spans="1:5" x14ac:dyDescent="0.2">
      <c r="A4868" s="13" t="s">
        <v>9292</v>
      </c>
      <c r="B4868" s="13" t="s">
        <v>9293</v>
      </c>
      <c r="C4868" s="21">
        <v>883.54239999999993</v>
      </c>
      <c r="D4868" s="21">
        <f t="shared" si="150"/>
        <v>70.683391999999998</v>
      </c>
      <c r="E4868" s="21">
        <f t="shared" si="151"/>
        <v>812.8590079999999</v>
      </c>
    </row>
    <row r="4869" spans="1:5" x14ac:dyDescent="0.2">
      <c r="A4869" s="13" t="s">
        <v>9294</v>
      </c>
      <c r="B4869" s="13" t="s">
        <v>9295</v>
      </c>
      <c r="C4869" s="21">
        <v>748.46719999999993</v>
      </c>
      <c r="D4869" s="21">
        <f t="shared" ref="D4869:D4932" si="152">C4869*0.08</f>
        <v>59.877375999999998</v>
      </c>
      <c r="E4869" s="21">
        <f t="shared" ref="E4869:E4932" si="153">C4869-D4869</f>
        <v>688.58982399999991</v>
      </c>
    </row>
    <row r="4870" spans="1:5" x14ac:dyDescent="0.2">
      <c r="A4870" s="13" t="s">
        <v>9296</v>
      </c>
      <c r="B4870" s="13" t="s">
        <v>9297</v>
      </c>
      <c r="C4870" s="21">
        <v>1966.2864000000002</v>
      </c>
      <c r="D4870" s="21">
        <f t="shared" si="152"/>
        <v>157.30291200000002</v>
      </c>
      <c r="E4870" s="21">
        <f t="shared" si="153"/>
        <v>1808.9834880000001</v>
      </c>
    </row>
    <row r="4871" spans="1:5" x14ac:dyDescent="0.2">
      <c r="A4871" s="13" t="s">
        <v>9298</v>
      </c>
      <c r="B4871" s="13" t="s">
        <v>9299</v>
      </c>
      <c r="C4871" s="21">
        <v>2724.2384000000002</v>
      </c>
      <c r="D4871" s="21">
        <f t="shared" si="152"/>
        <v>217.93907200000001</v>
      </c>
      <c r="E4871" s="21">
        <f t="shared" si="153"/>
        <v>2506.2993280000001</v>
      </c>
    </row>
    <row r="4872" spans="1:5" x14ac:dyDescent="0.2">
      <c r="A4872" s="13" t="s">
        <v>9300</v>
      </c>
      <c r="B4872" s="13" t="s">
        <v>9301</v>
      </c>
      <c r="C4872" s="21">
        <v>287.34160000000003</v>
      </c>
      <c r="D4872" s="21">
        <f t="shared" si="152"/>
        <v>22.987328000000002</v>
      </c>
      <c r="E4872" s="21">
        <f t="shared" si="153"/>
        <v>264.35427200000004</v>
      </c>
    </row>
    <row r="4873" spans="1:5" x14ac:dyDescent="0.2">
      <c r="A4873" s="13" t="s">
        <v>9302</v>
      </c>
      <c r="B4873" s="13" t="s">
        <v>9303</v>
      </c>
      <c r="C4873" s="21">
        <v>104.50959999999999</v>
      </c>
      <c r="D4873" s="21">
        <f t="shared" si="152"/>
        <v>8.3607680000000002</v>
      </c>
      <c r="E4873" s="21">
        <f t="shared" si="153"/>
        <v>96.148831999999999</v>
      </c>
    </row>
    <row r="4874" spans="1:5" x14ac:dyDescent="0.2">
      <c r="A4874" s="13" t="s">
        <v>9304</v>
      </c>
      <c r="B4874" s="13" t="s">
        <v>9305</v>
      </c>
      <c r="C4874" s="21">
        <v>1756.664</v>
      </c>
      <c r="D4874" s="21">
        <f t="shared" si="152"/>
        <v>140.53312</v>
      </c>
      <c r="E4874" s="21">
        <f t="shared" si="153"/>
        <v>1616.1308799999999</v>
      </c>
    </row>
    <row r="4875" spans="1:5" x14ac:dyDescent="0.2">
      <c r="A4875" s="13" t="s">
        <v>9306</v>
      </c>
      <c r="B4875" s="13" t="s">
        <v>9307</v>
      </c>
      <c r="C4875" s="21">
        <v>116.1264</v>
      </c>
      <c r="D4875" s="21">
        <f t="shared" si="152"/>
        <v>9.2901120000000006</v>
      </c>
      <c r="E4875" s="21">
        <f t="shared" si="153"/>
        <v>106.836288</v>
      </c>
    </row>
    <row r="4876" spans="1:5" x14ac:dyDescent="0.2">
      <c r="A4876" s="13" t="s">
        <v>9308</v>
      </c>
      <c r="B4876" s="13" t="s">
        <v>9309</v>
      </c>
      <c r="C4876" s="21">
        <v>6.8848000000000003</v>
      </c>
      <c r="D4876" s="21">
        <f t="shared" si="152"/>
        <v>0.55078400000000005</v>
      </c>
      <c r="E4876" s="21">
        <f t="shared" si="153"/>
        <v>6.3340160000000001</v>
      </c>
    </row>
    <row r="4877" spans="1:5" x14ac:dyDescent="0.2">
      <c r="A4877" s="13" t="s">
        <v>9310</v>
      </c>
      <c r="B4877" s="13" t="s">
        <v>9311</v>
      </c>
      <c r="C4877" s="21">
        <v>770.73360000000002</v>
      </c>
      <c r="D4877" s="21">
        <f t="shared" si="152"/>
        <v>61.658688000000005</v>
      </c>
      <c r="E4877" s="21">
        <f t="shared" si="153"/>
        <v>709.07491200000004</v>
      </c>
    </row>
    <row r="4878" spans="1:5" x14ac:dyDescent="0.2">
      <c r="A4878" s="13" t="s">
        <v>9312</v>
      </c>
      <c r="B4878" s="13" t="s">
        <v>9313</v>
      </c>
      <c r="C4878" s="21">
        <v>190.43440000000001</v>
      </c>
      <c r="D4878" s="21">
        <f t="shared" si="152"/>
        <v>15.234752</v>
      </c>
      <c r="E4878" s="21">
        <f t="shared" si="153"/>
        <v>175.19964800000002</v>
      </c>
    </row>
    <row r="4879" spans="1:5" x14ac:dyDescent="0.2">
      <c r="A4879" s="13" t="s">
        <v>9314</v>
      </c>
      <c r="B4879" s="13" t="s">
        <v>9313</v>
      </c>
      <c r="C4879" s="21">
        <v>218.00480000000002</v>
      </c>
      <c r="D4879" s="21">
        <f t="shared" si="152"/>
        <v>17.440384000000002</v>
      </c>
      <c r="E4879" s="21">
        <f t="shared" si="153"/>
        <v>200.56441600000002</v>
      </c>
    </row>
    <row r="4880" spans="1:5" x14ac:dyDescent="0.2">
      <c r="A4880" s="13" t="s">
        <v>9315</v>
      </c>
      <c r="B4880" s="13" t="s">
        <v>9316</v>
      </c>
      <c r="C4880" s="21">
        <v>81.993600000000001</v>
      </c>
      <c r="D4880" s="21">
        <f t="shared" si="152"/>
        <v>6.559488</v>
      </c>
      <c r="E4880" s="21">
        <f t="shared" si="153"/>
        <v>75.434111999999999</v>
      </c>
    </row>
    <row r="4881" spans="1:5" x14ac:dyDescent="0.2">
      <c r="A4881" s="13" t="s">
        <v>9317</v>
      </c>
      <c r="B4881" s="13" t="s">
        <v>9318</v>
      </c>
      <c r="C4881" s="21">
        <v>204.9008</v>
      </c>
      <c r="D4881" s="21">
        <f t="shared" si="152"/>
        <v>16.392064000000001</v>
      </c>
      <c r="E4881" s="21">
        <f t="shared" si="153"/>
        <v>188.508736</v>
      </c>
    </row>
    <row r="4882" spans="1:5" x14ac:dyDescent="0.2">
      <c r="A4882" s="13" t="s">
        <v>9319</v>
      </c>
      <c r="B4882" s="13" t="s">
        <v>9320</v>
      </c>
      <c r="C4882" s="21">
        <v>561.23599999999999</v>
      </c>
      <c r="D4882" s="21">
        <f t="shared" si="152"/>
        <v>44.898879999999998</v>
      </c>
      <c r="E4882" s="21">
        <f t="shared" si="153"/>
        <v>516.33712000000003</v>
      </c>
    </row>
    <row r="4883" spans="1:5" x14ac:dyDescent="0.2">
      <c r="A4883" s="13" t="s">
        <v>9321</v>
      </c>
      <c r="B4883" s="13" t="s">
        <v>9322</v>
      </c>
      <c r="C4883" s="21">
        <v>193.03440000000003</v>
      </c>
      <c r="D4883" s="21">
        <f t="shared" si="152"/>
        <v>15.442752000000002</v>
      </c>
      <c r="E4883" s="21">
        <f t="shared" si="153"/>
        <v>177.59164800000002</v>
      </c>
    </row>
    <row r="4884" spans="1:5" x14ac:dyDescent="0.2">
      <c r="A4884" s="13" t="s">
        <v>9323</v>
      </c>
      <c r="B4884" s="13" t="s">
        <v>9324</v>
      </c>
      <c r="C4884" s="21">
        <v>671.03920000000005</v>
      </c>
      <c r="D4884" s="21">
        <f t="shared" si="152"/>
        <v>53.683136000000005</v>
      </c>
      <c r="E4884" s="21">
        <f t="shared" si="153"/>
        <v>617.35606400000006</v>
      </c>
    </row>
    <row r="4885" spans="1:5" x14ac:dyDescent="0.2">
      <c r="A4885" s="13" t="s">
        <v>9325</v>
      </c>
      <c r="B4885" s="10" t="s">
        <v>9326</v>
      </c>
      <c r="C4885" s="21">
        <v>160.25360000000001</v>
      </c>
      <c r="D4885" s="21">
        <f t="shared" si="152"/>
        <v>12.820288000000001</v>
      </c>
      <c r="E4885" s="21">
        <f t="shared" si="153"/>
        <v>147.433312</v>
      </c>
    </row>
    <row r="4886" spans="1:5" x14ac:dyDescent="0.2">
      <c r="A4886" s="13" t="s">
        <v>9327</v>
      </c>
      <c r="B4886" s="13" t="s">
        <v>9328</v>
      </c>
      <c r="C4886" s="21">
        <v>20.446400000000001</v>
      </c>
      <c r="D4886" s="21">
        <f t="shared" si="152"/>
        <v>1.6357120000000001</v>
      </c>
      <c r="E4886" s="21">
        <f t="shared" si="153"/>
        <v>18.810687999999999</v>
      </c>
    </row>
    <row r="4887" spans="1:5" x14ac:dyDescent="0.2">
      <c r="A4887" s="13" t="s">
        <v>9329</v>
      </c>
      <c r="B4887" s="13" t="s">
        <v>9330</v>
      </c>
      <c r="C4887" s="21">
        <v>137.10320000000002</v>
      </c>
      <c r="D4887" s="21">
        <f t="shared" si="152"/>
        <v>10.968256000000002</v>
      </c>
      <c r="E4887" s="21">
        <f t="shared" si="153"/>
        <v>126.13494400000002</v>
      </c>
    </row>
    <row r="4888" spans="1:5" x14ac:dyDescent="0.2">
      <c r="A4888" s="13" t="s">
        <v>9331</v>
      </c>
      <c r="B4888" s="13" t="s">
        <v>9332</v>
      </c>
      <c r="C4888" s="21">
        <v>69.648799999999994</v>
      </c>
      <c r="D4888" s="21">
        <f t="shared" si="152"/>
        <v>5.571904</v>
      </c>
      <c r="E4888" s="21">
        <f t="shared" si="153"/>
        <v>64.076895999999991</v>
      </c>
    </row>
    <row r="4889" spans="1:5" x14ac:dyDescent="0.2">
      <c r="A4889" s="13" t="s">
        <v>9333</v>
      </c>
      <c r="B4889" s="13" t="s">
        <v>9334</v>
      </c>
      <c r="C4889" s="21">
        <v>220.3552</v>
      </c>
      <c r="D4889" s="21">
        <f t="shared" si="152"/>
        <v>17.628416000000001</v>
      </c>
      <c r="E4889" s="21">
        <f t="shared" si="153"/>
        <v>202.72678400000001</v>
      </c>
    </row>
    <row r="4890" spans="1:5" x14ac:dyDescent="0.2">
      <c r="A4890" s="13" t="s">
        <v>9335</v>
      </c>
      <c r="B4890" s="13" t="s">
        <v>9336</v>
      </c>
      <c r="C4890" s="21">
        <v>346.54880000000003</v>
      </c>
      <c r="D4890" s="21">
        <f t="shared" si="152"/>
        <v>27.723904000000005</v>
      </c>
      <c r="E4890" s="21">
        <f t="shared" si="153"/>
        <v>318.82489600000002</v>
      </c>
    </row>
    <row r="4891" spans="1:5" x14ac:dyDescent="0.2">
      <c r="A4891" s="13" t="s">
        <v>9337</v>
      </c>
      <c r="B4891" s="13" t="s">
        <v>9338</v>
      </c>
      <c r="C4891" s="21">
        <v>1154.2128</v>
      </c>
      <c r="D4891" s="21">
        <f t="shared" si="152"/>
        <v>92.337024</v>
      </c>
      <c r="E4891" s="21">
        <f t="shared" si="153"/>
        <v>1061.8757760000001</v>
      </c>
    </row>
    <row r="4892" spans="1:5" x14ac:dyDescent="0.2">
      <c r="A4892" s="13" t="s">
        <v>9339</v>
      </c>
      <c r="B4892" s="13" t="s">
        <v>9340</v>
      </c>
      <c r="C4892" s="21">
        <v>7.4256000000000002</v>
      </c>
      <c r="D4892" s="21">
        <f t="shared" si="152"/>
        <v>0.59404800000000002</v>
      </c>
      <c r="E4892" s="21">
        <f t="shared" si="153"/>
        <v>6.8315520000000003</v>
      </c>
    </row>
    <row r="4893" spans="1:5" x14ac:dyDescent="0.2">
      <c r="A4893" s="13" t="s">
        <v>9341</v>
      </c>
      <c r="B4893" s="13" t="s">
        <v>9342</v>
      </c>
      <c r="C4893" s="21">
        <v>1692.3296</v>
      </c>
      <c r="D4893" s="21">
        <f t="shared" si="152"/>
        <v>135.386368</v>
      </c>
      <c r="E4893" s="21">
        <f t="shared" si="153"/>
        <v>1556.9432320000001</v>
      </c>
    </row>
    <row r="4894" spans="1:5" x14ac:dyDescent="0.2">
      <c r="A4894" s="13" t="s">
        <v>9343</v>
      </c>
      <c r="B4894" s="13" t="s">
        <v>9344</v>
      </c>
      <c r="C4894" s="21">
        <v>154.39840000000001</v>
      </c>
      <c r="D4894" s="21">
        <f t="shared" si="152"/>
        <v>12.351872</v>
      </c>
      <c r="E4894" s="21">
        <f t="shared" si="153"/>
        <v>142.04652800000002</v>
      </c>
    </row>
    <row r="4895" spans="1:5" x14ac:dyDescent="0.2">
      <c r="A4895" s="13" t="s">
        <v>9345</v>
      </c>
      <c r="B4895" s="13" t="s">
        <v>9346</v>
      </c>
      <c r="C4895" s="21">
        <v>1056.9000000000001</v>
      </c>
      <c r="D4895" s="21">
        <f t="shared" si="152"/>
        <v>84.552000000000007</v>
      </c>
      <c r="E4895" s="21">
        <f t="shared" si="153"/>
        <v>972.34800000000007</v>
      </c>
    </row>
    <row r="4896" spans="1:5" x14ac:dyDescent="0.2">
      <c r="A4896" s="13" t="s">
        <v>9347</v>
      </c>
      <c r="B4896" s="13" t="s">
        <v>9348</v>
      </c>
      <c r="C4896" s="21">
        <v>2617.0976000000001</v>
      </c>
      <c r="D4896" s="21">
        <f t="shared" si="152"/>
        <v>209.367808</v>
      </c>
      <c r="E4896" s="21">
        <f t="shared" si="153"/>
        <v>2407.7297920000001</v>
      </c>
    </row>
    <row r="4897" spans="1:5" x14ac:dyDescent="0.2">
      <c r="A4897" s="13" t="s">
        <v>9349</v>
      </c>
      <c r="B4897" s="13" t="s">
        <v>9350</v>
      </c>
      <c r="C4897" s="21">
        <v>3989.5855999999999</v>
      </c>
      <c r="D4897" s="21">
        <f t="shared" si="152"/>
        <v>319.16684800000002</v>
      </c>
      <c r="E4897" s="21">
        <f t="shared" si="153"/>
        <v>3670.418752</v>
      </c>
    </row>
    <row r="4898" spans="1:5" x14ac:dyDescent="0.2">
      <c r="A4898" s="13" t="s">
        <v>9351</v>
      </c>
      <c r="B4898" s="13" t="s">
        <v>9352</v>
      </c>
      <c r="C4898" s="21">
        <v>490.46400000000006</v>
      </c>
      <c r="D4898" s="21">
        <f t="shared" si="152"/>
        <v>39.237120000000004</v>
      </c>
      <c r="E4898" s="21">
        <f t="shared" si="153"/>
        <v>451.22688000000005</v>
      </c>
    </row>
    <row r="4899" spans="1:5" x14ac:dyDescent="0.2">
      <c r="A4899" s="13" t="s">
        <v>9353</v>
      </c>
      <c r="B4899" s="13" t="s">
        <v>9354</v>
      </c>
      <c r="C4899" s="21">
        <v>124.6232</v>
      </c>
      <c r="D4899" s="21">
        <f t="shared" si="152"/>
        <v>9.9698560000000001</v>
      </c>
      <c r="E4899" s="21">
        <f t="shared" si="153"/>
        <v>114.653344</v>
      </c>
    </row>
    <row r="4900" spans="1:5" x14ac:dyDescent="0.2">
      <c r="A4900" s="13" t="s">
        <v>9355</v>
      </c>
      <c r="B4900" s="13" t="s">
        <v>9356</v>
      </c>
      <c r="C4900" s="21">
        <v>188.30240000000001</v>
      </c>
      <c r="D4900" s="21">
        <f t="shared" si="152"/>
        <v>15.064192</v>
      </c>
      <c r="E4900" s="21">
        <f t="shared" si="153"/>
        <v>173.23820800000001</v>
      </c>
    </row>
    <row r="4901" spans="1:5" x14ac:dyDescent="0.2">
      <c r="A4901" s="13" t="s">
        <v>9357</v>
      </c>
      <c r="B4901" s="13" t="s">
        <v>9356</v>
      </c>
      <c r="C4901" s="21">
        <v>154.61679999999998</v>
      </c>
      <c r="D4901" s="21">
        <f t="shared" si="152"/>
        <v>12.369343999999998</v>
      </c>
      <c r="E4901" s="21">
        <f t="shared" si="153"/>
        <v>142.247456</v>
      </c>
    </row>
    <row r="4902" spans="1:5" x14ac:dyDescent="0.2">
      <c r="A4902" s="13" t="s">
        <v>9358</v>
      </c>
      <c r="B4902" s="13" t="s">
        <v>9359</v>
      </c>
      <c r="C4902" s="21">
        <v>78.582400000000007</v>
      </c>
      <c r="D4902" s="21">
        <f t="shared" si="152"/>
        <v>6.2865920000000006</v>
      </c>
      <c r="E4902" s="21">
        <f t="shared" si="153"/>
        <v>72.295808000000008</v>
      </c>
    </row>
    <row r="4903" spans="1:5" x14ac:dyDescent="0.2">
      <c r="A4903" s="13" t="s">
        <v>9360</v>
      </c>
      <c r="B4903" s="13" t="s">
        <v>9361</v>
      </c>
      <c r="C4903" s="21">
        <v>91.842400000000012</v>
      </c>
      <c r="D4903" s="21">
        <f t="shared" si="152"/>
        <v>7.347392000000001</v>
      </c>
      <c r="E4903" s="21">
        <f t="shared" si="153"/>
        <v>84.495008000000013</v>
      </c>
    </row>
    <row r="4904" spans="1:5" x14ac:dyDescent="0.2">
      <c r="A4904" s="13" t="s">
        <v>9362</v>
      </c>
      <c r="B4904" s="13" t="s">
        <v>9363</v>
      </c>
      <c r="C4904" s="21">
        <v>134.524</v>
      </c>
      <c r="D4904" s="21">
        <f t="shared" si="152"/>
        <v>10.76192</v>
      </c>
      <c r="E4904" s="21">
        <f t="shared" si="153"/>
        <v>123.76208</v>
      </c>
    </row>
    <row r="4905" spans="1:5" x14ac:dyDescent="0.2">
      <c r="A4905" s="13" t="s">
        <v>9364</v>
      </c>
      <c r="B4905" s="13" t="s">
        <v>9365</v>
      </c>
      <c r="C4905" s="21">
        <v>263.90000000000003</v>
      </c>
      <c r="D4905" s="21">
        <f t="shared" si="152"/>
        <v>21.112000000000002</v>
      </c>
      <c r="E4905" s="21">
        <f t="shared" si="153"/>
        <v>242.78800000000004</v>
      </c>
    </row>
    <row r="4906" spans="1:5" x14ac:dyDescent="0.2">
      <c r="A4906" s="13" t="s">
        <v>9366</v>
      </c>
      <c r="B4906" s="13" t="s">
        <v>9367</v>
      </c>
      <c r="C4906" s="21">
        <v>88.472799999999992</v>
      </c>
      <c r="D4906" s="21">
        <f t="shared" si="152"/>
        <v>7.0778239999999997</v>
      </c>
      <c r="E4906" s="21">
        <f t="shared" si="153"/>
        <v>81.394975999999986</v>
      </c>
    </row>
    <row r="4907" spans="1:5" x14ac:dyDescent="0.2">
      <c r="A4907" s="13" t="s">
        <v>9368</v>
      </c>
      <c r="B4907" s="13" t="s">
        <v>9369</v>
      </c>
      <c r="C4907" s="21">
        <v>537.21199999999999</v>
      </c>
      <c r="D4907" s="21">
        <f t="shared" si="152"/>
        <v>42.976959999999998</v>
      </c>
      <c r="E4907" s="21">
        <f t="shared" si="153"/>
        <v>494.23503999999997</v>
      </c>
    </row>
    <row r="4908" spans="1:5" x14ac:dyDescent="0.2">
      <c r="A4908" s="13" t="s">
        <v>9370</v>
      </c>
      <c r="B4908" s="13" t="s">
        <v>9371</v>
      </c>
      <c r="C4908" s="21">
        <v>531.18000000000006</v>
      </c>
      <c r="D4908" s="21">
        <f t="shared" si="152"/>
        <v>42.494400000000006</v>
      </c>
      <c r="E4908" s="21">
        <f t="shared" si="153"/>
        <v>488.68560000000008</v>
      </c>
    </row>
    <row r="4909" spans="1:5" x14ac:dyDescent="0.2">
      <c r="A4909" s="13" t="s">
        <v>9372</v>
      </c>
      <c r="B4909" s="13" t="s">
        <v>9373</v>
      </c>
      <c r="C4909" s="21">
        <v>27.258400000000002</v>
      </c>
      <c r="D4909" s="21">
        <f t="shared" si="152"/>
        <v>2.1806720000000004</v>
      </c>
      <c r="E4909" s="21">
        <f t="shared" si="153"/>
        <v>25.077728</v>
      </c>
    </row>
    <row r="4910" spans="1:5" x14ac:dyDescent="0.2">
      <c r="A4910" s="13" t="s">
        <v>9374</v>
      </c>
      <c r="B4910" s="13" t="s">
        <v>9375</v>
      </c>
      <c r="C4910" s="21">
        <v>35.0792</v>
      </c>
      <c r="D4910" s="21">
        <f t="shared" si="152"/>
        <v>2.8063359999999999</v>
      </c>
      <c r="E4910" s="21">
        <f t="shared" si="153"/>
        <v>32.272863999999998</v>
      </c>
    </row>
    <row r="4911" spans="1:5" x14ac:dyDescent="0.2">
      <c r="A4911" s="13" t="s">
        <v>9376</v>
      </c>
      <c r="B4911" s="13" t="s">
        <v>9377</v>
      </c>
      <c r="C4911" s="21">
        <v>336.3048</v>
      </c>
      <c r="D4911" s="21">
        <f t="shared" si="152"/>
        <v>26.904384</v>
      </c>
      <c r="E4911" s="21">
        <f t="shared" si="153"/>
        <v>309.40041600000001</v>
      </c>
    </row>
    <row r="4912" spans="1:5" x14ac:dyDescent="0.2">
      <c r="A4912" s="13" t="s">
        <v>9378</v>
      </c>
      <c r="B4912" s="13" t="s">
        <v>9379</v>
      </c>
      <c r="C4912" s="21">
        <v>44.293600000000005</v>
      </c>
      <c r="D4912" s="21">
        <f t="shared" si="152"/>
        <v>3.5434880000000004</v>
      </c>
      <c r="E4912" s="21">
        <f t="shared" si="153"/>
        <v>40.750112000000001</v>
      </c>
    </row>
    <row r="4913" spans="1:5" x14ac:dyDescent="0.2">
      <c r="A4913" s="13" t="s">
        <v>9380</v>
      </c>
      <c r="B4913" s="13" t="s">
        <v>9381</v>
      </c>
      <c r="C4913" s="21">
        <v>91.145600000000002</v>
      </c>
      <c r="D4913" s="21">
        <f t="shared" si="152"/>
        <v>7.2916480000000004</v>
      </c>
      <c r="E4913" s="21">
        <f t="shared" si="153"/>
        <v>83.853952000000007</v>
      </c>
    </row>
    <row r="4914" spans="1:5" x14ac:dyDescent="0.2">
      <c r="A4914" s="13" t="s">
        <v>9382</v>
      </c>
      <c r="B4914" s="13" t="s">
        <v>9383</v>
      </c>
      <c r="C4914" s="21">
        <v>27.123200000000001</v>
      </c>
      <c r="D4914" s="21">
        <f t="shared" si="152"/>
        <v>2.1698560000000002</v>
      </c>
      <c r="E4914" s="21">
        <f t="shared" si="153"/>
        <v>24.953344000000001</v>
      </c>
    </row>
    <row r="4915" spans="1:5" x14ac:dyDescent="0.2">
      <c r="A4915" s="13" t="s">
        <v>9384</v>
      </c>
      <c r="B4915" s="13" t="s">
        <v>9385</v>
      </c>
      <c r="C4915" s="21">
        <v>531.99119999999994</v>
      </c>
      <c r="D4915" s="21">
        <f t="shared" si="152"/>
        <v>42.559295999999996</v>
      </c>
      <c r="E4915" s="21">
        <f t="shared" si="153"/>
        <v>489.43190399999992</v>
      </c>
    </row>
    <row r="4916" spans="1:5" x14ac:dyDescent="0.2">
      <c r="A4916" s="13" t="s">
        <v>9386</v>
      </c>
      <c r="B4916" s="13" t="s">
        <v>9387</v>
      </c>
      <c r="C4916" s="21">
        <v>631.12400000000002</v>
      </c>
      <c r="D4916" s="21">
        <f t="shared" si="152"/>
        <v>50.489920000000005</v>
      </c>
      <c r="E4916" s="21">
        <f t="shared" si="153"/>
        <v>580.63408000000004</v>
      </c>
    </row>
    <row r="4917" spans="1:5" x14ac:dyDescent="0.2">
      <c r="A4917" s="13" t="s">
        <v>9388</v>
      </c>
      <c r="B4917" s="13" t="s">
        <v>9389</v>
      </c>
      <c r="C4917" s="21">
        <v>701.27199999999993</v>
      </c>
      <c r="D4917" s="21">
        <f t="shared" si="152"/>
        <v>56.101759999999999</v>
      </c>
      <c r="E4917" s="21">
        <f t="shared" si="153"/>
        <v>645.17023999999992</v>
      </c>
    </row>
    <row r="4918" spans="1:5" x14ac:dyDescent="0.2">
      <c r="A4918" s="13" t="s">
        <v>9390</v>
      </c>
      <c r="B4918" s="13" t="s">
        <v>9391</v>
      </c>
      <c r="C4918" s="21">
        <v>138.74639999999999</v>
      </c>
      <c r="D4918" s="21">
        <f t="shared" si="152"/>
        <v>11.099712</v>
      </c>
      <c r="E4918" s="21">
        <f t="shared" si="153"/>
        <v>127.646688</v>
      </c>
    </row>
    <row r="4919" spans="1:5" x14ac:dyDescent="0.2">
      <c r="A4919" s="13" t="s">
        <v>9392</v>
      </c>
      <c r="B4919" s="13" t="s">
        <v>9393</v>
      </c>
      <c r="C4919" s="21">
        <v>147.42000000000002</v>
      </c>
      <c r="D4919" s="21">
        <f t="shared" si="152"/>
        <v>11.793600000000001</v>
      </c>
      <c r="E4919" s="21">
        <f t="shared" si="153"/>
        <v>135.62640000000002</v>
      </c>
    </row>
    <row r="4920" spans="1:5" x14ac:dyDescent="0.2">
      <c r="A4920" s="13" t="s">
        <v>9394</v>
      </c>
      <c r="B4920" s="13" t="s">
        <v>9395</v>
      </c>
      <c r="C4920" s="21">
        <v>78.103999999999999</v>
      </c>
      <c r="D4920" s="21">
        <f t="shared" si="152"/>
        <v>6.2483199999999997</v>
      </c>
      <c r="E4920" s="21">
        <f t="shared" si="153"/>
        <v>71.855680000000007</v>
      </c>
    </row>
    <row r="4921" spans="1:5" x14ac:dyDescent="0.2">
      <c r="A4921" s="13" t="s">
        <v>9396</v>
      </c>
      <c r="B4921" s="13" t="s">
        <v>9397</v>
      </c>
      <c r="C4921" s="21">
        <v>394.99200000000002</v>
      </c>
      <c r="D4921" s="21">
        <f t="shared" si="152"/>
        <v>31.599360000000001</v>
      </c>
      <c r="E4921" s="21">
        <f t="shared" si="153"/>
        <v>363.39264000000003</v>
      </c>
    </row>
    <row r="4922" spans="1:5" x14ac:dyDescent="0.2">
      <c r="A4922" s="13" t="s">
        <v>9398</v>
      </c>
      <c r="B4922" s="13" t="s">
        <v>9399</v>
      </c>
      <c r="C4922" s="21">
        <v>394.99200000000002</v>
      </c>
      <c r="D4922" s="21">
        <f t="shared" si="152"/>
        <v>31.599360000000001</v>
      </c>
      <c r="E4922" s="21">
        <f t="shared" si="153"/>
        <v>363.39264000000003</v>
      </c>
    </row>
    <row r="4923" spans="1:5" x14ac:dyDescent="0.2">
      <c r="A4923" s="13" t="s">
        <v>9400</v>
      </c>
      <c r="B4923" s="13" t="s">
        <v>9401</v>
      </c>
      <c r="C4923" s="21">
        <v>394.99200000000002</v>
      </c>
      <c r="D4923" s="21">
        <f t="shared" si="152"/>
        <v>31.599360000000001</v>
      </c>
      <c r="E4923" s="21">
        <f t="shared" si="153"/>
        <v>363.39264000000003</v>
      </c>
    </row>
    <row r="4924" spans="1:5" x14ac:dyDescent="0.2">
      <c r="A4924" s="13" t="s">
        <v>9402</v>
      </c>
      <c r="B4924" s="13" t="s">
        <v>9403</v>
      </c>
      <c r="C4924" s="21">
        <v>394.99200000000002</v>
      </c>
      <c r="D4924" s="21">
        <f t="shared" si="152"/>
        <v>31.599360000000001</v>
      </c>
      <c r="E4924" s="21">
        <f t="shared" si="153"/>
        <v>363.39264000000003</v>
      </c>
    </row>
    <row r="4925" spans="1:5" x14ac:dyDescent="0.2">
      <c r="A4925" s="13" t="s">
        <v>9404</v>
      </c>
      <c r="B4925" s="13" t="s">
        <v>9405</v>
      </c>
      <c r="C4925" s="21">
        <v>653.82719999999995</v>
      </c>
      <c r="D4925" s="21">
        <f t="shared" si="152"/>
        <v>52.306175999999994</v>
      </c>
      <c r="E4925" s="21">
        <f t="shared" si="153"/>
        <v>601.5210239999999</v>
      </c>
    </row>
    <row r="4926" spans="1:5" x14ac:dyDescent="0.2">
      <c r="A4926" s="13" t="s">
        <v>9406</v>
      </c>
      <c r="B4926" s="13" t="s">
        <v>9407</v>
      </c>
      <c r="C4926" s="21">
        <v>486.77200000000005</v>
      </c>
      <c r="D4926" s="21">
        <f t="shared" si="152"/>
        <v>38.941760000000002</v>
      </c>
      <c r="E4926" s="21">
        <f t="shared" si="153"/>
        <v>447.83024000000006</v>
      </c>
    </row>
    <row r="4927" spans="1:5" x14ac:dyDescent="0.2">
      <c r="A4927" s="13" t="s">
        <v>9408</v>
      </c>
      <c r="B4927" s="13" t="s">
        <v>9409</v>
      </c>
      <c r="C4927" s="21">
        <v>3481.556</v>
      </c>
      <c r="D4927" s="21">
        <f t="shared" si="152"/>
        <v>278.52447999999998</v>
      </c>
      <c r="E4927" s="21">
        <f t="shared" si="153"/>
        <v>3203.03152</v>
      </c>
    </row>
    <row r="4928" spans="1:5" x14ac:dyDescent="0.2">
      <c r="A4928" s="13" t="s">
        <v>9410</v>
      </c>
      <c r="B4928" s="13" t="s">
        <v>9411</v>
      </c>
      <c r="C4928" s="21">
        <v>18.397600000000001</v>
      </c>
      <c r="D4928" s="21">
        <f t="shared" si="152"/>
        <v>1.471808</v>
      </c>
      <c r="E4928" s="21">
        <f t="shared" si="153"/>
        <v>16.925792000000001</v>
      </c>
    </row>
    <row r="4929" spans="1:5" x14ac:dyDescent="0.2">
      <c r="A4929" s="13" t="s">
        <v>9412</v>
      </c>
      <c r="B4929" s="13" t="s">
        <v>9413</v>
      </c>
      <c r="C4929" s="21">
        <v>80.766400000000004</v>
      </c>
      <c r="D4929" s="21">
        <f t="shared" si="152"/>
        <v>6.4613120000000004</v>
      </c>
      <c r="E4929" s="21">
        <f t="shared" si="153"/>
        <v>74.305087999999998</v>
      </c>
    </row>
    <row r="4930" spans="1:5" x14ac:dyDescent="0.2">
      <c r="A4930" s="13" t="s">
        <v>9414</v>
      </c>
      <c r="B4930" s="13" t="s">
        <v>9415</v>
      </c>
      <c r="C4930" s="21">
        <v>13.624000000000001</v>
      </c>
      <c r="D4930" s="21">
        <f t="shared" si="152"/>
        <v>1.08992</v>
      </c>
      <c r="E4930" s="21">
        <f t="shared" si="153"/>
        <v>12.534080000000001</v>
      </c>
    </row>
    <row r="4931" spans="1:5" x14ac:dyDescent="0.2">
      <c r="A4931" s="13" t="s">
        <v>9416</v>
      </c>
      <c r="B4931" s="13" t="s">
        <v>9417</v>
      </c>
      <c r="C4931" s="21">
        <v>526.35440000000006</v>
      </c>
      <c r="D4931" s="21">
        <f t="shared" si="152"/>
        <v>42.108352000000004</v>
      </c>
      <c r="E4931" s="21">
        <f t="shared" si="153"/>
        <v>484.24604800000003</v>
      </c>
    </row>
    <row r="4932" spans="1:5" x14ac:dyDescent="0.2">
      <c r="A4932" s="13" t="s">
        <v>9418</v>
      </c>
      <c r="B4932" s="13" t="s">
        <v>9419</v>
      </c>
      <c r="C4932" s="21">
        <v>746.67840000000001</v>
      </c>
      <c r="D4932" s="21">
        <f t="shared" si="152"/>
        <v>59.734272000000004</v>
      </c>
      <c r="E4932" s="21">
        <f t="shared" si="153"/>
        <v>686.94412799999998</v>
      </c>
    </row>
    <row r="4933" spans="1:5" x14ac:dyDescent="0.2">
      <c r="A4933" s="13" t="s">
        <v>9420</v>
      </c>
      <c r="B4933" s="13" t="s">
        <v>9421</v>
      </c>
      <c r="C4933" s="21">
        <v>64.594400000000007</v>
      </c>
      <c r="D4933" s="21">
        <f t="shared" ref="D4933:D4996" si="154">C4933*0.08</f>
        <v>5.1675520000000006</v>
      </c>
      <c r="E4933" s="21">
        <f t="shared" ref="E4933:E4996" si="155">C4933-D4933</f>
        <v>59.426848000000007</v>
      </c>
    </row>
    <row r="4934" spans="1:5" x14ac:dyDescent="0.2">
      <c r="A4934" s="13" t="s">
        <v>9422</v>
      </c>
      <c r="B4934" s="13" t="s">
        <v>9423</v>
      </c>
      <c r="C4934" s="21">
        <v>56.794400000000003</v>
      </c>
      <c r="D4934" s="21">
        <f t="shared" si="154"/>
        <v>4.543552</v>
      </c>
      <c r="E4934" s="21">
        <f t="shared" si="155"/>
        <v>52.250848000000005</v>
      </c>
    </row>
    <row r="4935" spans="1:5" x14ac:dyDescent="0.2">
      <c r="A4935" s="13" t="s">
        <v>9424</v>
      </c>
      <c r="B4935" s="13" t="s">
        <v>9425</v>
      </c>
      <c r="C4935" s="21">
        <v>645.74639999999999</v>
      </c>
      <c r="D4935" s="21">
        <f t="shared" si="154"/>
        <v>51.659711999999999</v>
      </c>
      <c r="E4935" s="21">
        <f t="shared" si="155"/>
        <v>594.08668799999998</v>
      </c>
    </row>
    <row r="4936" spans="1:5" x14ac:dyDescent="0.2">
      <c r="A4936" s="13" t="s">
        <v>9426</v>
      </c>
      <c r="B4936" s="13" t="s">
        <v>9427</v>
      </c>
      <c r="C4936" s="21">
        <v>95.908799999999999</v>
      </c>
      <c r="D4936" s="21">
        <f t="shared" si="154"/>
        <v>7.6727040000000004</v>
      </c>
      <c r="E4936" s="21">
        <f t="shared" si="155"/>
        <v>88.236096000000003</v>
      </c>
    </row>
    <row r="4937" spans="1:5" x14ac:dyDescent="0.2">
      <c r="A4937" s="13" t="s">
        <v>9428</v>
      </c>
      <c r="B4937" s="13" t="s">
        <v>9429</v>
      </c>
      <c r="C4937" s="21">
        <v>2156.5439999999999</v>
      </c>
      <c r="D4937" s="21">
        <f t="shared" si="154"/>
        <v>172.52351999999999</v>
      </c>
      <c r="E4937" s="21">
        <f t="shared" si="155"/>
        <v>1984.0204799999999</v>
      </c>
    </row>
    <row r="4938" spans="1:5" x14ac:dyDescent="0.2">
      <c r="A4938" s="13" t="s">
        <v>9430</v>
      </c>
      <c r="B4938" s="13" t="s">
        <v>9431</v>
      </c>
      <c r="C4938" s="21">
        <v>102.61680000000001</v>
      </c>
      <c r="D4938" s="21">
        <f t="shared" si="154"/>
        <v>8.2093440000000015</v>
      </c>
      <c r="E4938" s="21">
        <f t="shared" si="155"/>
        <v>94.40745600000001</v>
      </c>
    </row>
    <row r="4939" spans="1:5" x14ac:dyDescent="0.2">
      <c r="A4939" s="13" t="s">
        <v>9432</v>
      </c>
      <c r="B4939" s="13" t="s">
        <v>9433</v>
      </c>
      <c r="C4939" s="21">
        <v>143.6968</v>
      </c>
      <c r="D4939" s="21">
        <f t="shared" si="154"/>
        <v>11.495744</v>
      </c>
      <c r="E4939" s="21">
        <f t="shared" si="155"/>
        <v>132.20105599999999</v>
      </c>
    </row>
    <row r="4940" spans="1:5" x14ac:dyDescent="0.2">
      <c r="A4940" s="13" t="s">
        <v>9434</v>
      </c>
      <c r="B4940" s="13" t="s">
        <v>9431</v>
      </c>
      <c r="C4940" s="21">
        <v>407.56560000000002</v>
      </c>
      <c r="D4940" s="21">
        <f t="shared" si="154"/>
        <v>32.605248000000003</v>
      </c>
      <c r="E4940" s="21">
        <f t="shared" si="155"/>
        <v>374.960352</v>
      </c>
    </row>
    <row r="4941" spans="1:5" x14ac:dyDescent="0.2">
      <c r="A4941" s="13" t="s">
        <v>9435</v>
      </c>
      <c r="B4941" s="13" t="s">
        <v>9431</v>
      </c>
      <c r="C4941" s="21">
        <v>148.4392</v>
      </c>
      <c r="D4941" s="21">
        <f t="shared" si="154"/>
        <v>11.875135999999999</v>
      </c>
      <c r="E4941" s="21">
        <f t="shared" si="155"/>
        <v>136.564064</v>
      </c>
    </row>
    <row r="4942" spans="1:5" x14ac:dyDescent="0.2">
      <c r="A4942" s="13" t="s">
        <v>9436</v>
      </c>
      <c r="B4942" s="13" t="s">
        <v>9431</v>
      </c>
      <c r="C4942" s="21">
        <v>150.22799999999998</v>
      </c>
      <c r="D4942" s="21">
        <f t="shared" si="154"/>
        <v>12.018239999999999</v>
      </c>
      <c r="E4942" s="21">
        <f t="shared" si="155"/>
        <v>138.20975999999999</v>
      </c>
    </row>
    <row r="4943" spans="1:5" x14ac:dyDescent="0.2">
      <c r="A4943" s="13" t="s">
        <v>9437</v>
      </c>
      <c r="B4943" s="13" t="s">
        <v>9438</v>
      </c>
      <c r="C4943" s="21">
        <v>112.88160000000001</v>
      </c>
      <c r="D4943" s="21">
        <f t="shared" si="154"/>
        <v>9.0305280000000003</v>
      </c>
      <c r="E4943" s="21">
        <f t="shared" si="155"/>
        <v>103.851072</v>
      </c>
    </row>
    <row r="4944" spans="1:5" x14ac:dyDescent="0.2">
      <c r="A4944" s="13" t="s">
        <v>9439</v>
      </c>
      <c r="B4944" s="13" t="s">
        <v>9440</v>
      </c>
      <c r="C4944" s="21">
        <v>124.50880000000001</v>
      </c>
      <c r="D4944" s="21">
        <f t="shared" si="154"/>
        <v>9.9607040000000016</v>
      </c>
      <c r="E4944" s="21">
        <f t="shared" si="155"/>
        <v>114.548096</v>
      </c>
    </row>
    <row r="4945" spans="1:5" x14ac:dyDescent="0.2">
      <c r="A4945" s="13" t="s">
        <v>9441</v>
      </c>
      <c r="B4945" s="13" t="s">
        <v>9442</v>
      </c>
      <c r="C4945" s="21">
        <v>64.48</v>
      </c>
      <c r="D4945" s="21">
        <f t="shared" si="154"/>
        <v>5.1584000000000003</v>
      </c>
      <c r="E4945" s="21">
        <f t="shared" si="155"/>
        <v>59.321600000000004</v>
      </c>
    </row>
    <row r="4946" spans="1:5" x14ac:dyDescent="0.2">
      <c r="A4946" s="13" t="s">
        <v>9443</v>
      </c>
      <c r="B4946" s="13" t="s">
        <v>9444</v>
      </c>
      <c r="C4946" s="21">
        <v>745.96080000000006</v>
      </c>
      <c r="D4946" s="21">
        <f t="shared" si="154"/>
        <v>59.676864000000009</v>
      </c>
      <c r="E4946" s="21">
        <f t="shared" si="155"/>
        <v>686.28393600000004</v>
      </c>
    </row>
    <row r="4947" spans="1:5" x14ac:dyDescent="0.2">
      <c r="A4947" s="13" t="s">
        <v>9445</v>
      </c>
      <c r="B4947" s="13" t="s">
        <v>9446</v>
      </c>
      <c r="C4947" s="21">
        <v>1387.2664000000002</v>
      </c>
      <c r="D4947" s="21">
        <f t="shared" si="154"/>
        <v>110.98131200000002</v>
      </c>
      <c r="E4947" s="21">
        <f t="shared" si="155"/>
        <v>1276.2850880000001</v>
      </c>
    </row>
    <row r="4948" spans="1:5" x14ac:dyDescent="0.2">
      <c r="A4948" s="13" t="s">
        <v>9447</v>
      </c>
      <c r="B4948" s="13" t="s">
        <v>9448</v>
      </c>
      <c r="C4948" s="21">
        <v>1387.2664000000002</v>
      </c>
      <c r="D4948" s="21">
        <f t="shared" si="154"/>
        <v>110.98131200000002</v>
      </c>
      <c r="E4948" s="21">
        <f t="shared" si="155"/>
        <v>1276.2850880000001</v>
      </c>
    </row>
    <row r="4949" spans="1:5" x14ac:dyDescent="0.2">
      <c r="A4949" s="13" t="s">
        <v>9449</v>
      </c>
      <c r="B4949" s="13" t="s">
        <v>9450</v>
      </c>
      <c r="C4949" s="21">
        <v>446.59680000000003</v>
      </c>
      <c r="D4949" s="21">
        <f t="shared" si="154"/>
        <v>35.727744000000001</v>
      </c>
      <c r="E4949" s="21">
        <f t="shared" si="155"/>
        <v>410.869056</v>
      </c>
    </row>
    <row r="4950" spans="1:5" x14ac:dyDescent="0.2">
      <c r="A4950" s="13" t="s">
        <v>9451</v>
      </c>
      <c r="B4950" s="13" t="s">
        <v>9452</v>
      </c>
      <c r="C4950" s="21">
        <v>13.624000000000001</v>
      </c>
      <c r="D4950" s="21">
        <f t="shared" si="154"/>
        <v>1.08992</v>
      </c>
      <c r="E4950" s="21">
        <f t="shared" si="155"/>
        <v>12.534080000000001</v>
      </c>
    </row>
    <row r="4951" spans="1:5" x14ac:dyDescent="0.2">
      <c r="A4951" s="13" t="s">
        <v>9453</v>
      </c>
      <c r="B4951" s="13" t="s">
        <v>9454</v>
      </c>
      <c r="C4951" s="21">
        <v>2.6415999999999999</v>
      </c>
      <c r="D4951" s="21">
        <f t="shared" si="154"/>
        <v>0.21132799999999999</v>
      </c>
      <c r="E4951" s="21">
        <f t="shared" si="155"/>
        <v>2.430272</v>
      </c>
    </row>
    <row r="4952" spans="1:5" x14ac:dyDescent="0.2">
      <c r="A4952" s="13" t="s">
        <v>9455</v>
      </c>
      <c r="B4952" s="13" t="s">
        <v>9456</v>
      </c>
      <c r="C4952" s="21">
        <v>36.608000000000004</v>
      </c>
      <c r="D4952" s="21">
        <f t="shared" si="154"/>
        <v>2.9286400000000006</v>
      </c>
      <c r="E4952" s="21">
        <f t="shared" si="155"/>
        <v>33.679360000000003</v>
      </c>
    </row>
    <row r="4953" spans="1:5" x14ac:dyDescent="0.2">
      <c r="A4953" s="13" t="s">
        <v>9457</v>
      </c>
      <c r="B4953" s="13" t="s">
        <v>9458</v>
      </c>
      <c r="C4953" s="21">
        <v>48.578400000000002</v>
      </c>
      <c r="D4953" s="21">
        <f t="shared" si="154"/>
        <v>3.8862720000000004</v>
      </c>
      <c r="E4953" s="21">
        <f t="shared" si="155"/>
        <v>44.692128000000004</v>
      </c>
    </row>
    <row r="4954" spans="1:5" x14ac:dyDescent="0.2">
      <c r="A4954" s="13" t="s">
        <v>9459</v>
      </c>
      <c r="B4954" s="13" t="s">
        <v>9460</v>
      </c>
      <c r="C4954" s="21">
        <v>117.84240000000001</v>
      </c>
      <c r="D4954" s="21">
        <f t="shared" si="154"/>
        <v>9.4273920000000011</v>
      </c>
      <c r="E4954" s="21">
        <f t="shared" si="155"/>
        <v>108.41500800000001</v>
      </c>
    </row>
    <row r="4955" spans="1:5" x14ac:dyDescent="0.2">
      <c r="A4955" s="13" t="s">
        <v>9461</v>
      </c>
      <c r="B4955" s="13" t="s">
        <v>9462</v>
      </c>
      <c r="C4955" s="21">
        <v>736.92320000000007</v>
      </c>
      <c r="D4955" s="21">
        <f t="shared" si="154"/>
        <v>58.953856000000009</v>
      </c>
      <c r="E4955" s="21">
        <f t="shared" si="155"/>
        <v>677.96934400000009</v>
      </c>
    </row>
    <row r="4956" spans="1:5" x14ac:dyDescent="0.2">
      <c r="A4956" s="13" t="s">
        <v>9463</v>
      </c>
      <c r="B4956" s="13" t="s">
        <v>9464</v>
      </c>
      <c r="C4956" s="21">
        <v>193.78320000000002</v>
      </c>
      <c r="D4956" s="21">
        <f t="shared" si="154"/>
        <v>15.502656000000002</v>
      </c>
      <c r="E4956" s="21">
        <f t="shared" si="155"/>
        <v>178.28054400000002</v>
      </c>
    </row>
    <row r="4957" spans="1:5" x14ac:dyDescent="0.2">
      <c r="A4957" s="13" t="s">
        <v>9465</v>
      </c>
      <c r="B4957" s="13" t="s">
        <v>9466</v>
      </c>
      <c r="C4957" s="21">
        <v>50.606400000000001</v>
      </c>
      <c r="D4957" s="21">
        <f t="shared" si="154"/>
        <v>4.0485120000000006</v>
      </c>
      <c r="E4957" s="21">
        <f t="shared" si="155"/>
        <v>46.557887999999998</v>
      </c>
    </row>
    <row r="4958" spans="1:5" x14ac:dyDescent="0.2">
      <c r="A4958" s="13" t="s">
        <v>9467</v>
      </c>
      <c r="B4958" s="13" t="s">
        <v>9468</v>
      </c>
      <c r="C4958" s="21">
        <v>470.87040000000002</v>
      </c>
      <c r="D4958" s="21">
        <f t="shared" si="154"/>
        <v>37.669632</v>
      </c>
      <c r="E4958" s="21">
        <f t="shared" si="155"/>
        <v>433.20076800000004</v>
      </c>
    </row>
    <row r="4959" spans="1:5" x14ac:dyDescent="0.2">
      <c r="A4959" s="13" t="s">
        <v>9469</v>
      </c>
      <c r="B4959" s="13" t="s">
        <v>9470</v>
      </c>
      <c r="C4959" s="21">
        <v>385.92320000000001</v>
      </c>
      <c r="D4959" s="21">
        <f t="shared" si="154"/>
        <v>30.873856</v>
      </c>
      <c r="E4959" s="21">
        <f t="shared" si="155"/>
        <v>355.04934400000002</v>
      </c>
    </row>
    <row r="4960" spans="1:5" x14ac:dyDescent="0.2">
      <c r="A4960" s="13" t="s">
        <v>9471</v>
      </c>
      <c r="B4960" s="13" t="s">
        <v>9472</v>
      </c>
      <c r="C4960" s="21">
        <v>780.60320000000002</v>
      </c>
      <c r="D4960" s="21">
        <f t="shared" si="154"/>
        <v>62.448256000000001</v>
      </c>
      <c r="E4960" s="21">
        <f t="shared" si="155"/>
        <v>718.154944</v>
      </c>
    </row>
    <row r="4961" spans="1:5" x14ac:dyDescent="0.2">
      <c r="A4961" s="13" t="s">
        <v>9473</v>
      </c>
      <c r="B4961" s="13" t="s">
        <v>9474</v>
      </c>
      <c r="C4961" s="21">
        <v>1340.4664</v>
      </c>
      <c r="D4961" s="21">
        <f t="shared" si="154"/>
        <v>107.237312</v>
      </c>
      <c r="E4961" s="21">
        <f t="shared" si="155"/>
        <v>1233.229088</v>
      </c>
    </row>
    <row r="4962" spans="1:5" x14ac:dyDescent="0.2">
      <c r="A4962" s="13" t="s">
        <v>9475</v>
      </c>
      <c r="B4962" s="13" t="s">
        <v>9476</v>
      </c>
      <c r="C4962" s="21">
        <v>20.446400000000001</v>
      </c>
      <c r="D4962" s="21">
        <f t="shared" si="154"/>
        <v>1.6357120000000001</v>
      </c>
      <c r="E4962" s="21">
        <f t="shared" si="155"/>
        <v>18.810687999999999</v>
      </c>
    </row>
    <row r="4963" spans="1:5" x14ac:dyDescent="0.2">
      <c r="A4963" s="13" t="s">
        <v>9477</v>
      </c>
      <c r="B4963" s="13" t="s">
        <v>9478</v>
      </c>
      <c r="C4963" s="21">
        <v>363.77119999999996</v>
      </c>
      <c r="D4963" s="21">
        <f t="shared" si="154"/>
        <v>29.101695999999997</v>
      </c>
      <c r="E4963" s="21">
        <f t="shared" si="155"/>
        <v>334.66950399999996</v>
      </c>
    </row>
    <row r="4964" spans="1:5" x14ac:dyDescent="0.2">
      <c r="A4964" s="13" t="s">
        <v>9479</v>
      </c>
      <c r="B4964" s="13" t="s">
        <v>9480</v>
      </c>
      <c r="C4964" s="21">
        <v>152.33920000000001</v>
      </c>
      <c r="D4964" s="21">
        <f t="shared" si="154"/>
        <v>12.187136000000001</v>
      </c>
      <c r="E4964" s="21">
        <f t="shared" si="155"/>
        <v>140.152064</v>
      </c>
    </row>
    <row r="4965" spans="1:5" x14ac:dyDescent="0.2">
      <c r="A4965" s="13" t="s">
        <v>9481</v>
      </c>
      <c r="B4965" s="13" t="s">
        <v>9482</v>
      </c>
      <c r="C4965" s="21">
        <v>13.041599999999999</v>
      </c>
      <c r="D4965" s="21">
        <f t="shared" si="154"/>
        <v>1.043328</v>
      </c>
      <c r="E4965" s="21">
        <f t="shared" si="155"/>
        <v>11.998271999999998</v>
      </c>
    </row>
    <row r="4966" spans="1:5" x14ac:dyDescent="0.2">
      <c r="A4966" s="13" t="s">
        <v>9483</v>
      </c>
      <c r="B4966" s="13" t="s">
        <v>9484</v>
      </c>
      <c r="C4966" s="21">
        <v>29.140800000000002</v>
      </c>
      <c r="D4966" s="21">
        <f t="shared" si="154"/>
        <v>2.3312640000000004</v>
      </c>
      <c r="E4966" s="21">
        <f t="shared" si="155"/>
        <v>26.809536000000001</v>
      </c>
    </row>
    <row r="4967" spans="1:5" x14ac:dyDescent="0.2">
      <c r="A4967" s="13" t="s">
        <v>9485</v>
      </c>
      <c r="B4967" s="13" t="s">
        <v>9486</v>
      </c>
      <c r="C4967" s="21">
        <v>33.332000000000001</v>
      </c>
      <c r="D4967" s="21">
        <f t="shared" si="154"/>
        <v>2.66656</v>
      </c>
      <c r="E4967" s="21">
        <f t="shared" si="155"/>
        <v>30.66544</v>
      </c>
    </row>
    <row r="4968" spans="1:5" x14ac:dyDescent="0.2">
      <c r="A4968" s="13" t="s">
        <v>9487</v>
      </c>
      <c r="B4968" s="13" t="s">
        <v>9486</v>
      </c>
      <c r="C4968" s="21">
        <v>178.00640000000001</v>
      </c>
      <c r="D4968" s="21">
        <f t="shared" si="154"/>
        <v>14.240512000000001</v>
      </c>
      <c r="E4968" s="21">
        <f t="shared" si="155"/>
        <v>163.76588800000002</v>
      </c>
    </row>
    <row r="4969" spans="1:5" x14ac:dyDescent="0.2">
      <c r="A4969" s="13" t="s">
        <v>9488</v>
      </c>
      <c r="B4969" s="13" t="s">
        <v>9489</v>
      </c>
      <c r="C4969" s="21">
        <v>79.736800000000002</v>
      </c>
      <c r="D4969" s="21">
        <f t="shared" si="154"/>
        <v>6.3789440000000006</v>
      </c>
      <c r="E4969" s="21">
        <f t="shared" si="155"/>
        <v>73.357855999999998</v>
      </c>
    </row>
    <row r="4970" spans="1:5" x14ac:dyDescent="0.2">
      <c r="A4970" s="13" t="s">
        <v>9490</v>
      </c>
      <c r="B4970" s="13" t="s">
        <v>9491</v>
      </c>
      <c r="C4970" s="21">
        <v>19.635200000000001</v>
      </c>
      <c r="D4970" s="21">
        <f t="shared" si="154"/>
        <v>1.5708160000000002</v>
      </c>
      <c r="E4970" s="21">
        <f t="shared" si="155"/>
        <v>18.064384</v>
      </c>
    </row>
    <row r="4971" spans="1:5" x14ac:dyDescent="0.2">
      <c r="A4971" s="13" t="s">
        <v>9492</v>
      </c>
      <c r="B4971" s="13" t="s">
        <v>9493</v>
      </c>
      <c r="C4971" s="21">
        <v>73.819200000000009</v>
      </c>
      <c r="D4971" s="21">
        <f t="shared" si="154"/>
        <v>5.9055360000000006</v>
      </c>
      <c r="E4971" s="21">
        <f t="shared" si="155"/>
        <v>67.913664000000011</v>
      </c>
    </row>
    <row r="4972" spans="1:5" x14ac:dyDescent="0.2">
      <c r="A4972" s="13" t="s">
        <v>9494</v>
      </c>
      <c r="B4972" s="13" t="s">
        <v>9495</v>
      </c>
      <c r="C4972" s="21">
        <v>18.865600000000001</v>
      </c>
      <c r="D4972" s="21">
        <f t="shared" si="154"/>
        <v>1.5092480000000001</v>
      </c>
      <c r="E4972" s="21">
        <f t="shared" si="155"/>
        <v>17.356352000000001</v>
      </c>
    </row>
    <row r="4973" spans="1:5" x14ac:dyDescent="0.2">
      <c r="A4973" s="13" t="s">
        <v>9496</v>
      </c>
      <c r="B4973" s="13" t="s">
        <v>9497</v>
      </c>
      <c r="C4973" s="21">
        <v>1705.9223999999999</v>
      </c>
      <c r="D4973" s="21">
        <f t="shared" si="154"/>
        <v>136.473792</v>
      </c>
      <c r="E4973" s="21">
        <f t="shared" si="155"/>
        <v>1569.4486079999999</v>
      </c>
    </row>
    <row r="4974" spans="1:5" x14ac:dyDescent="0.2">
      <c r="A4974" s="13" t="s">
        <v>9498</v>
      </c>
      <c r="B4974" s="13" t="s">
        <v>9499</v>
      </c>
      <c r="C4974" s="21">
        <v>83.168800000000005</v>
      </c>
      <c r="D4974" s="21">
        <f t="shared" si="154"/>
        <v>6.6535040000000008</v>
      </c>
      <c r="E4974" s="21">
        <f t="shared" si="155"/>
        <v>76.515296000000006</v>
      </c>
    </row>
    <row r="4975" spans="1:5" x14ac:dyDescent="0.2">
      <c r="A4975" s="13" t="s">
        <v>9500</v>
      </c>
      <c r="B4975" s="13" t="s">
        <v>9501</v>
      </c>
      <c r="C4975" s="21">
        <v>130.16640000000001</v>
      </c>
      <c r="D4975" s="21">
        <f t="shared" si="154"/>
        <v>10.413312000000001</v>
      </c>
      <c r="E4975" s="21">
        <f t="shared" si="155"/>
        <v>119.75308800000001</v>
      </c>
    </row>
    <row r="4976" spans="1:5" x14ac:dyDescent="0.2">
      <c r="A4976" s="13" t="s">
        <v>9502</v>
      </c>
      <c r="B4976" s="13" t="s">
        <v>9503</v>
      </c>
      <c r="C4976" s="21">
        <v>26.0624</v>
      </c>
      <c r="D4976" s="21">
        <f t="shared" si="154"/>
        <v>2.0849920000000002</v>
      </c>
      <c r="E4976" s="21">
        <f t="shared" si="155"/>
        <v>23.977408</v>
      </c>
    </row>
    <row r="4977" spans="1:5" x14ac:dyDescent="0.2">
      <c r="A4977" s="13" t="s">
        <v>9504</v>
      </c>
      <c r="B4977" s="13" t="s">
        <v>9505</v>
      </c>
      <c r="C4977" s="21">
        <v>151.78799999999998</v>
      </c>
      <c r="D4977" s="21">
        <f t="shared" si="154"/>
        <v>12.143039999999999</v>
      </c>
      <c r="E4977" s="21">
        <f t="shared" si="155"/>
        <v>139.64495999999997</v>
      </c>
    </row>
    <row r="4978" spans="1:5" x14ac:dyDescent="0.2">
      <c r="A4978" s="13" t="s">
        <v>9506</v>
      </c>
      <c r="B4978" s="13" t="s">
        <v>9507</v>
      </c>
      <c r="C4978" s="21">
        <v>168.26159999999999</v>
      </c>
      <c r="D4978" s="21">
        <f t="shared" si="154"/>
        <v>13.460927999999999</v>
      </c>
      <c r="E4978" s="21">
        <f t="shared" si="155"/>
        <v>154.80067199999999</v>
      </c>
    </row>
    <row r="4979" spans="1:5" x14ac:dyDescent="0.2">
      <c r="A4979" s="13" t="s">
        <v>9508</v>
      </c>
      <c r="B4979" s="13" t="s">
        <v>9509</v>
      </c>
      <c r="C4979" s="21">
        <v>150.31120000000001</v>
      </c>
      <c r="D4979" s="21">
        <f t="shared" si="154"/>
        <v>12.024896000000002</v>
      </c>
      <c r="E4979" s="21">
        <f t="shared" si="155"/>
        <v>138.286304</v>
      </c>
    </row>
    <row r="4980" spans="1:5" x14ac:dyDescent="0.2">
      <c r="A4980" s="13" t="s">
        <v>9510</v>
      </c>
      <c r="B4980" s="13" t="s">
        <v>9511</v>
      </c>
      <c r="C4980" s="21">
        <v>235.52880000000002</v>
      </c>
      <c r="D4980" s="21">
        <f t="shared" si="154"/>
        <v>18.842304000000002</v>
      </c>
      <c r="E4980" s="21">
        <f t="shared" si="155"/>
        <v>216.68649600000001</v>
      </c>
    </row>
    <row r="4981" spans="1:5" x14ac:dyDescent="0.2">
      <c r="A4981" s="13" t="s">
        <v>9512</v>
      </c>
      <c r="B4981" s="13" t="s">
        <v>9513</v>
      </c>
      <c r="C4981" s="21">
        <v>204.828</v>
      </c>
      <c r="D4981" s="21">
        <f t="shared" si="154"/>
        <v>16.386240000000001</v>
      </c>
      <c r="E4981" s="21">
        <f t="shared" si="155"/>
        <v>188.44175999999999</v>
      </c>
    </row>
    <row r="4982" spans="1:5" x14ac:dyDescent="0.2">
      <c r="A4982" s="13" t="s">
        <v>9514</v>
      </c>
      <c r="B4982" s="13" t="s">
        <v>9515</v>
      </c>
      <c r="C4982" s="21">
        <v>136.45840000000001</v>
      </c>
      <c r="D4982" s="21">
        <f t="shared" si="154"/>
        <v>10.916672000000002</v>
      </c>
      <c r="E4982" s="21">
        <f t="shared" si="155"/>
        <v>125.54172800000001</v>
      </c>
    </row>
    <row r="4983" spans="1:5" x14ac:dyDescent="0.2">
      <c r="A4983" s="13" t="s">
        <v>9516</v>
      </c>
      <c r="B4983" s="13" t="s">
        <v>9517</v>
      </c>
      <c r="C4983" s="21">
        <v>24.523199999999999</v>
      </c>
      <c r="D4983" s="21">
        <f t="shared" si="154"/>
        <v>1.961856</v>
      </c>
      <c r="E4983" s="21">
        <f t="shared" si="155"/>
        <v>22.561343999999998</v>
      </c>
    </row>
    <row r="4984" spans="1:5" x14ac:dyDescent="0.2">
      <c r="A4984" s="13" t="s">
        <v>9518</v>
      </c>
      <c r="B4984" s="13" t="s">
        <v>9519</v>
      </c>
      <c r="C4984" s="21">
        <v>1363.6688000000001</v>
      </c>
      <c r="D4984" s="21">
        <f t="shared" si="154"/>
        <v>109.09350400000001</v>
      </c>
      <c r="E4984" s="21">
        <f t="shared" si="155"/>
        <v>1254.5752960000002</v>
      </c>
    </row>
    <row r="4985" spans="1:5" x14ac:dyDescent="0.2">
      <c r="A4985" s="13" t="s">
        <v>9520</v>
      </c>
      <c r="B4985" s="13" t="s">
        <v>9521</v>
      </c>
      <c r="C4985" s="21">
        <v>1787.6352000000002</v>
      </c>
      <c r="D4985" s="21">
        <f t="shared" si="154"/>
        <v>143.01081600000001</v>
      </c>
      <c r="E4985" s="21">
        <f t="shared" si="155"/>
        <v>1644.6243840000002</v>
      </c>
    </row>
    <row r="4986" spans="1:5" x14ac:dyDescent="0.2">
      <c r="A4986" s="13" t="s">
        <v>9522</v>
      </c>
      <c r="B4986" s="13" t="s">
        <v>9523</v>
      </c>
      <c r="C4986" s="21">
        <v>94.816800000000001</v>
      </c>
      <c r="D4986" s="21">
        <f t="shared" si="154"/>
        <v>7.5853440000000001</v>
      </c>
      <c r="E4986" s="21">
        <f t="shared" si="155"/>
        <v>87.231455999999994</v>
      </c>
    </row>
    <row r="4987" spans="1:5" x14ac:dyDescent="0.2">
      <c r="A4987" s="13" t="s">
        <v>9524</v>
      </c>
      <c r="B4987" s="13" t="s">
        <v>9525</v>
      </c>
      <c r="C4987" s="21">
        <v>78.842400000000012</v>
      </c>
      <c r="D4987" s="21">
        <f t="shared" si="154"/>
        <v>6.307392000000001</v>
      </c>
      <c r="E4987" s="21">
        <f t="shared" si="155"/>
        <v>72.535008000000005</v>
      </c>
    </row>
    <row r="4988" spans="1:5" x14ac:dyDescent="0.2">
      <c r="A4988" s="13" t="s">
        <v>9526</v>
      </c>
      <c r="B4988" s="13" t="s">
        <v>9527</v>
      </c>
      <c r="C4988" s="21">
        <v>86.798400000000001</v>
      </c>
      <c r="D4988" s="21">
        <f t="shared" si="154"/>
        <v>6.9438719999999998</v>
      </c>
      <c r="E4988" s="21">
        <f t="shared" si="155"/>
        <v>79.854528000000002</v>
      </c>
    </row>
    <row r="4989" spans="1:5" x14ac:dyDescent="0.2">
      <c r="A4989" s="13" t="s">
        <v>9528</v>
      </c>
      <c r="B4989" s="13" t="s">
        <v>9529</v>
      </c>
      <c r="C4989" s="21">
        <v>56.024799999999999</v>
      </c>
      <c r="D4989" s="21">
        <f t="shared" si="154"/>
        <v>4.4819839999999997</v>
      </c>
      <c r="E4989" s="21">
        <f t="shared" si="155"/>
        <v>51.542816000000002</v>
      </c>
    </row>
    <row r="4990" spans="1:5" x14ac:dyDescent="0.2">
      <c r="A4990" s="13" t="s">
        <v>9530</v>
      </c>
      <c r="B4990" s="13" t="s">
        <v>9531</v>
      </c>
      <c r="C4990" s="21">
        <v>52.717599999999997</v>
      </c>
      <c r="D4990" s="21">
        <f t="shared" si="154"/>
        <v>4.2174079999999998</v>
      </c>
      <c r="E4990" s="21">
        <f t="shared" si="155"/>
        <v>48.500191999999998</v>
      </c>
    </row>
    <row r="4991" spans="1:5" x14ac:dyDescent="0.2">
      <c r="A4991" s="13" t="s">
        <v>9532</v>
      </c>
      <c r="B4991" s="13" t="s">
        <v>9533</v>
      </c>
      <c r="C4991" s="21">
        <v>402.012</v>
      </c>
      <c r="D4991" s="21">
        <f t="shared" si="154"/>
        <v>32.160960000000003</v>
      </c>
      <c r="E4991" s="21">
        <f t="shared" si="155"/>
        <v>369.85104000000001</v>
      </c>
    </row>
    <row r="4992" spans="1:5" x14ac:dyDescent="0.2">
      <c r="A4992" s="13" t="s">
        <v>9534</v>
      </c>
      <c r="B4992" s="13" t="s">
        <v>9535</v>
      </c>
      <c r="C4992" s="21">
        <v>92.15440000000001</v>
      </c>
      <c r="D4992" s="21">
        <f t="shared" si="154"/>
        <v>7.3723520000000011</v>
      </c>
      <c r="E4992" s="21">
        <f t="shared" si="155"/>
        <v>84.782048000000003</v>
      </c>
    </row>
    <row r="4993" spans="1:5" x14ac:dyDescent="0.2">
      <c r="A4993" s="13" t="s">
        <v>9536</v>
      </c>
      <c r="B4993" s="13" t="s">
        <v>9537</v>
      </c>
      <c r="C4993" s="21">
        <v>281.46559999999999</v>
      </c>
      <c r="D4993" s="21">
        <f t="shared" si="154"/>
        <v>22.517247999999999</v>
      </c>
      <c r="E4993" s="21">
        <f t="shared" si="155"/>
        <v>258.948352</v>
      </c>
    </row>
    <row r="4994" spans="1:5" x14ac:dyDescent="0.2">
      <c r="A4994" s="13" t="s">
        <v>9538</v>
      </c>
      <c r="B4994" s="13" t="s">
        <v>9539</v>
      </c>
      <c r="C4994" s="21">
        <v>308.65119999999996</v>
      </c>
      <c r="D4994" s="21">
        <f t="shared" si="154"/>
        <v>24.692095999999996</v>
      </c>
      <c r="E4994" s="21">
        <f t="shared" si="155"/>
        <v>283.95910399999997</v>
      </c>
    </row>
    <row r="4995" spans="1:5" x14ac:dyDescent="0.2">
      <c r="A4995" s="13" t="s">
        <v>9540</v>
      </c>
      <c r="B4995" s="13" t="s">
        <v>9541</v>
      </c>
      <c r="C4995" s="21">
        <v>282.80720000000002</v>
      </c>
      <c r="D4995" s="21">
        <f t="shared" si="154"/>
        <v>22.624576000000001</v>
      </c>
      <c r="E4995" s="21">
        <f t="shared" si="155"/>
        <v>260.18262400000003</v>
      </c>
    </row>
    <row r="4996" spans="1:5" x14ac:dyDescent="0.2">
      <c r="A4996" s="13" t="s">
        <v>9542</v>
      </c>
      <c r="B4996" s="13" t="s">
        <v>9543</v>
      </c>
      <c r="C4996" s="21">
        <v>326.5496</v>
      </c>
      <c r="D4996" s="21">
        <f t="shared" si="154"/>
        <v>26.123968000000001</v>
      </c>
      <c r="E4996" s="21">
        <f t="shared" si="155"/>
        <v>300.42563200000001</v>
      </c>
    </row>
    <row r="4997" spans="1:5" x14ac:dyDescent="0.2">
      <c r="A4997" s="13" t="s">
        <v>9544</v>
      </c>
      <c r="B4997" s="13" t="s">
        <v>9545</v>
      </c>
      <c r="C4997" s="21">
        <v>904.55039999999997</v>
      </c>
      <c r="D4997" s="21">
        <f t="shared" ref="D4997:D5060" si="156">C4997*0.08</f>
        <v>72.364031999999995</v>
      </c>
      <c r="E4997" s="21">
        <f t="shared" ref="E4997:E5060" si="157">C4997-D4997</f>
        <v>832.18636800000002</v>
      </c>
    </row>
    <row r="4998" spans="1:5" x14ac:dyDescent="0.2">
      <c r="A4998" s="13" t="s">
        <v>9546</v>
      </c>
      <c r="B4998" s="13" t="s">
        <v>9547</v>
      </c>
      <c r="C4998" s="21">
        <v>690.31039999999996</v>
      </c>
      <c r="D4998" s="21">
        <f t="shared" si="156"/>
        <v>55.224831999999999</v>
      </c>
      <c r="E4998" s="21">
        <f t="shared" si="157"/>
        <v>635.08556799999997</v>
      </c>
    </row>
    <row r="4999" spans="1:5" x14ac:dyDescent="0.2">
      <c r="A4999" s="13" t="s">
        <v>9548</v>
      </c>
      <c r="B4999" s="13" t="s">
        <v>9549</v>
      </c>
      <c r="C4999" s="21">
        <v>147.8776</v>
      </c>
      <c r="D4999" s="21">
        <f t="shared" si="156"/>
        <v>11.830208000000001</v>
      </c>
      <c r="E4999" s="21">
        <f t="shared" si="157"/>
        <v>136.047392</v>
      </c>
    </row>
    <row r="5000" spans="1:5" x14ac:dyDescent="0.2">
      <c r="A5000" s="13" t="s">
        <v>9550</v>
      </c>
      <c r="B5000" s="13" t="s">
        <v>9551</v>
      </c>
      <c r="C5000" s="21">
        <v>121.2432</v>
      </c>
      <c r="D5000" s="21">
        <f t="shared" si="156"/>
        <v>9.6994559999999996</v>
      </c>
      <c r="E5000" s="21">
        <f t="shared" si="157"/>
        <v>111.543744</v>
      </c>
    </row>
    <row r="5001" spans="1:5" x14ac:dyDescent="0.2">
      <c r="A5001" s="13" t="s">
        <v>9552</v>
      </c>
      <c r="B5001" s="13" t="s">
        <v>9553</v>
      </c>
      <c r="C5001" s="21">
        <v>417.4144</v>
      </c>
      <c r="D5001" s="21">
        <f t="shared" si="156"/>
        <v>33.393152000000001</v>
      </c>
      <c r="E5001" s="21">
        <f t="shared" si="157"/>
        <v>384.02124800000001</v>
      </c>
    </row>
    <row r="5002" spans="1:5" x14ac:dyDescent="0.2">
      <c r="A5002" s="13" t="s">
        <v>9554</v>
      </c>
      <c r="B5002" s="13" t="s">
        <v>9555</v>
      </c>
      <c r="C5002" s="21">
        <v>342.56560000000002</v>
      </c>
      <c r="D5002" s="21">
        <f t="shared" si="156"/>
        <v>27.405248</v>
      </c>
      <c r="E5002" s="21">
        <f t="shared" si="157"/>
        <v>315.16035199999999</v>
      </c>
    </row>
    <row r="5003" spans="1:5" x14ac:dyDescent="0.2">
      <c r="A5003" s="13" t="s">
        <v>9556</v>
      </c>
      <c r="B5003" s="13" t="s">
        <v>9557</v>
      </c>
      <c r="C5003" s="21">
        <v>507.23920000000004</v>
      </c>
      <c r="D5003" s="21">
        <f t="shared" si="156"/>
        <v>40.579136000000005</v>
      </c>
      <c r="E5003" s="21">
        <f t="shared" si="157"/>
        <v>466.66006400000003</v>
      </c>
    </row>
    <row r="5004" spans="1:5" x14ac:dyDescent="0.2">
      <c r="A5004" s="13" t="s">
        <v>9558</v>
      </c>
      <c r="B5004" s="13" t="s">
        <v>9559</v>
      </c>
      <c r="C5004" s="21">
        <v>26.0624</v>
      </c>
      <c r="D5004" s="21">
        <f t="shared" si="156"/>
        <v>2.0849920000000002</v>
      </c>
      <c r="E5004" s="21">
        <f t="shared" si="157"/>
        <v>23.977408</v>
      </c>
    </row>
    <row r="5005" spans="1:5" x14ac:dyDescent="0.2">
      <c r="A5005" s="13" t="s">
        <v>9560</v>
      </c>
      <c r="B5005" s="13" t="s">
        <v>9561</v>
      </c>
      <c r="C5005" s="21">
        <v>3227.8063999999999</v>
      </c>
      <c r="D5005" s="21">
        <f t="shared" si="156"/>
        <v>258.224512</v>
      </c>
      <c r="E5005" s="21">
        <f t="shared" si="157"/>
        <v>2969.5818879999997</v>
      </c>
    </row>
    <row r="5006" spans="1:5" x14ac:dyDescent="0.2">
      <c r="A5006" s="13" t="s">
        <v>9562</v>
      </c>
      <c r="B5006" s="13" t="s">
        <v>9561</v>
      </c>
      <c r="C5006" s="21">
        <v>324.10559999999998</v>
      </c>
      <c r="D5006" s="21">
        <f t="shared" si="156"/>
        <v>25.928447999999999</v>
      </c>
      <c r="E5006" s="21">
        <f t="shared" si="157"/>
        <v>298.17715199999998</v>
      </c>
    </row>
    <row r="5007" spans="1:5" x14ac:dyDescent="0.2">
      <c r="A5007" s="13" t="s">
        <v>9563</v>
      </c>
      <c r="B5007" s="13" t="s">
        <v>9564</v>
      </c>
      <c r="C5007" s="21">
        <v>370.08400000000006</v>
      </c>
      <c r="D5007" s="21">
        <f t="shared" si="156"/>
        <v>29.606720000000006</v>
      </c>
      <c r="E5007" s="21">
        <f t="shared" si="157"/>
        <v>340.47728000000006</v>
      </c>
    </row>
    <row r="5008" spans="1:5" x14ac:dyDescent="0.2">
      <c r="A5008" s="13" t="s">
        <v>9565</v>
      </c>
      <c r="B5008" s="13" t="s">
        <v>9566</v>
      </c>
      <c r="C5008" s="21">
        <v>77.116000000000014</v>
      </c>
      <c r="D5008" s="21">
        <f t="shared" si="156"/>
        <v>6.1692800000000014</v>
      </c>
      <c r="E5008" s="21">
        <f t="shared" si="157"/>
        <v>70.946720000000013</v>
      </c>
    </row>
    <row r="5009" spans="1:5" x14ac:dyDescent="0.2">
      <c r="A5009" s="13" t="s">
        <v>9567</v>
      </c>
      <c r="B5009" s="13" t="s">
        <v>9568</v>
      </c>
      <c r="C5009" s="21">
        <v>1735.2192</v>
      </c>
      <c r="D5009" s="21">
        <f t="shared" si="156"/>
        <v>138.81753599999999</v>
      </c>
      <c r="E5009" s="21">
        <f t="shared" si="157"/>
        <v>1596.401664</v>
      </c>
    </row>
    <row r="5010" spans="1:5" x14ac:dyDescent="0.2">
      <c r="A5010" s="13" t="s">
        <v>9569</v>
      </c>
      <c r="B5010" s="13" t="s">
        <v>9570</v>
      </c>
      <c r="C5010" s="21">
        <v>68.962400000000002</v>
      </c>
      <c r="D5010" s="21">
        <f t="shared" si="156"/>
        <v>5.5169920000000001</v>
      </c>
      <c r="E5010" s="21">
        <f t="shared" si="157"/>
        <v>63.445408</v>
      </c>
    </row>
    <row r="5011" spans="1:5" x14ac:dyDescent="0.2">
      <c r="A5011" s="13" t="s">
        <v>9571</v>
      </c>
      <c r="B5011" s="13" t="s">
        <v>9572</v>
      </c>
      <c r="C5011" s="21">
        <v>47.132800000000003</v>
      </c>
      <c r="D5011" s="21">
        <f t="shared" si="156"/>
        <v>3.7706240000000002</v>
      </c>
      <c r="E5011" s="21">
        <f t="shared" si="157"/>
        <v>43.362176000000005</v>
      </c>
    </row>
    <row r="5012" spans="1:5" x14ac:dyDescent="0.2">
      <c r="A5012" s="13" t="s">
        <v>9573</v>
      </c>
      <c r="B5012" s="13" t="s">
        <v>9574</v>
      </c>
      <c r="C5012" s="21">
        <v>60.486399999999996</v>
      </c>
      <c r="D5012" s="21">
        <f t="shared" si="156"/>
        <v>4.8389119999999997</v>
      </c>
      <c r="E5012" s="21">
        <f t="shared" si="157"/>
        <v>55.647487999999996</v>
      </c>
    </row>
    <row r="5013" spans="1:5" x14ac:dyDescent="0.2">
      <c r="A5013" s="13" t="s">
        <v>9575</v>
      </c>
      <c r="B5013" s="13" t="s">
        <v>9576</v>
      </c>
      <c r="C5013" s="21">
        <v>45.177599999999998</v>
      </c>
      <c r="D5013" s="21">
        <f t="shared" si="156"/>
        <v>3.6142080000000001</v>
      </c>
      <c r="E5013" s="21">
        <f t="shared" si="157"/>
        <v>41.563392</v>
      </c>
    </row>
    <row r="5014" spans="1:5" x14ac:dyDescent="0.2">
      <c r="A5014" s="13" t="s">
        <v>9577</v>
      </c>
      <c r="B5014" s="13" t="s">
        <v>9578</v>
      </c>
      <c r="C5014" s="21">
        <v>144.99679999999998</v>
      </c>
      <c r="D5014" s="21">
        <f t="shared" si="156"/>
        <v>11.599743999999999</v>
      </c>
      <c r="E5014" s="21">
        <f t="shared" si="157"/>
        <v>133.39705599999999</v>
      </c>
    </row>
    <row r="5015" spans="1:5" x14ac:dyDescent="0.2">
      <c r="A5015" s="13" t="s">
        <v>9579</v>
      </c>
      <c r="B5015" s="13" t="s">
        <v>9580</v>
      </c>
      <c r="C5015" s="21">
        <v>837.35599999999999</v>
      </c>
      <c r="D5015" s="21">
        <f t="shared" si="156"/>
        <v>66.988479999999996</v>
      </c>
      <c r="E5015" s="21">
        <f t="shared" si="157"/>
        <v>770.36752000000001</v>
      </c>
    </row>
    <row r="5016" spans="1:5" x14ac:dyDescent="0.2">
      <c r="A5016" s="13" t="s">
        <v>9581</v>
      </c>
      <c r="B5016" s="13" t="s">
        <v>9582</v>
      </c>
      <c r="C5016" s="21">
        <v>246.6568</v>
      </c>
      <c r="D5016" s="21">
        <f t="shared" si="156"/>
        <v>19.732544000000001</v>
      </c>
      <c r="E5016" s="21">
        <f t="shared" si="157"/>
        <v>226.92425600000001</v>
      </c>
    </row>
    <row r="5017" spans="1:5" x14ac:dyDescent="0.2">
      <c r="A5017" s="13" t="s">
        <v>9583</v>
      </c>
      <c r="B5017" s="13" t="s">
        <v>9584</v>
      </c>
      <c r="C5017" s="21">
        <v>184.3192</v>
      </c>
      <c r="D5017" s="21">
        <f t="shared" si="156"/>
        <v>14.745536</v>
      </c>
      <c r="E5017" s="21">
        <f t="shared" si="157"/>
        <v>169.57366400000001</v>
      </c>
    </row>
    <row r="5018" spans="1:5" x14ac:dyDescent="0.2">
      <c r="A5018" s="13" t="s">
        <v>9585</v>
      </c>
      <c r="B5018" s="13" t="s">
        <v>9586</v>
      </c>
      <c r="C5018" s="21">
        <v>337.87520000000001</v>
      </c>
      <c r="D5018" s="21">
        <f t="shared" si="156"/>
        <v>27.030016</v>
      </c>
      <c r="E5018" s="21">
        <f t="shared" si="157"/>
        <v>310.84518400000002</v>
      </c>
    </row>
    <row r="5019" spans="1:5" x14ac:dyDescent="0.2">
      <c r="A5019" s="13" t="s">
        <v>9587</v>
      </c>
      <c r="B5019" s="13" t="s">
        <v>9588</v>
      </c>
      <c r="C5019" s="21">
        <v>81.931200000000004</v>
      </c>
      <c r="D5019" s="21">
        <f t="shared" si="156"/>
        <v>6.5544960000000003</v>
      </c>
      <c r="E5019" s="21">
        <f t="shared" si="157"/>
        <v>75.376704000000004</v>
      </c>
    </row>
    <row r="5020" spans="1:5" x14ac:dyDescent="0.2">
      <c r="A5020" s="13" t="s">
        <v>9589</v>
      </c>
      <c r="B5020" s="13" t="s">
        <v>9590</v>
      </c>
      <c r="C5020" s="21">
        <v>134.71120000000002</v>
      </c>
      <c r="D5020" s="21">
        <f t="shared" si="156"/>
        <v>10.776896000000002</v>
      </c>
      <c r="E5020" s="21">
        <f t="shared" si="157"/>
        <v>123.93430400000001</v>
      </c>
    </row>
    <row r="5021" spans="1:5" x14ac:dyDescent="0.2">
      <c r="A5021" s="13" t="s">
        <v>9591</v>
      </c>
      <c r="B5021" s="13" t="s">
        <v>9592</v>
      </c>
      <c r="C5021" s="21">
        <v>223.548</v>
      </c>
      <c r="D5021" s="21">
        <f t="shared" si="156"/>
        <v>17.883839999999999</v>
      </c>
      <c r="E5021" s="21">
        <f t="shared" si="157"/>
        <v>205.66416000000001</v>
      </c>
    </row>
    <row r="5022" spans="1:5" x14ac:dyDescent="0.2">
      <c r="A5022" s="13" t="s">
        <v>9593</v>
      </c>
      <c r="B5022" s="13" t="s">
        <v>9594</v>
      </c>
      <c r="C5022" s="21">
        <v>79.476800000000011</v>
      </c>
      <c r="D5022" s="21">
        <f t="shared" si="156"/>
        <v>6.3581440000000011</v>
      </c>
      <c r="E5022" s="21">
        <f t="shared" si="157"/>
        <v>73.118656000000016</v>
      </c>
    </row>
    <row r="5023" spans="1:5" x14ac:dyDescent="0.2">
      <c r="A5023" s="13" t="s">
        <v>9595</v>
      </c>
      <c r="B5023" s="13" t="s">
        <v>9596</v>
      </c>
      <c r="C5023" s="21">
        <v>257.86799999999999</v>
      </c>
      <c r="D5023" s="21">
        <f t="shared" si="156"/>
        <v>20.629439999999999</v>
      </c>
      <c r="E5023" s="21">
        <f t="shared" si="157"/>
        <v>237.23856000000001</v>
      </c>
    </row>
    <row r="5024" spans="1:5" x14ac:dyDescent="0.2">
      <c r="A5024" s="13" t="s">
        <v>9597</v>
      </c>
      <c r="B5024" s="13" t="s">
        <v>9598</v>
      </c>
      <c r="C5024" s="21">
        <v>150.852</v>
      </c>
      <c r="D5024" s="21">
        <f t="shared" si="156"/>
        <v>12.068160000000001</v>
      </c>
      <c r="E5024" s="21">
        <f t="shared" si="157"/>
        <v>138.78384</v>
      </c>
    </row>
    <row r="5025" spans="1:5" x14ac:dyDescent="0.2">
      <c r="A5025" s="13" t="s">
        <v>9599</v>
      </c>
      <c r="B5025" s="13" t="s">
        <v>9600</v>
      </c>
      <c r="C5025" s="21">
        <v>152.5264</v>
      </c>
      <c r="D5025" s="21">
        <f t="shared" si="156"/>
        <v>12.202112</v>
      </c>
      <c r="E5025" s="21">
        <f t="shared" si="157"/>
        <v>140.324288</v>
      </c>
    </row>
    <row r="5026" spans="1:5" x14ac:dyDescent="0.2">
      <c r="A5026" s="13" t="s">
        <v>9601</v>
      </c>
      <c r="B5026" s="13" t="s">
        <v>9602</v>
      </c>
      <c r="C5026" s="21">
        <v>88.254400000000004</v>
      </c>
      <c r="D5026" s="21">
        <f t="shared" si="156"/>
        <v>7.0603520000000008</v>
      </c>
      <c r="E5026" s="21">
        <f t="shared" si="157"/>
        <v>81.194048000000009</v>
      </c>
    </row>
    <row r="5027" spans="1:5" x14ac:dyDescent="0.2">
      <c r="A5027" s="13" t="s">
        <v>9603</v>
      </c>
      <c r="B5027" s="13" t="s">
        <v>9604</v>
      </c>
      <c r="C5027" s="21">
        <v>97.031999999999996</v>
      </c>
      <c r="D5027" s="21">
        <f t="shared" si="156"/>
        <v>7.7625599999999997</v>
      </c>
      <c r="E5027" s="21">
        <f t="shared" si="157"/>
        <v>89.269440000000003</v>
      </c>
    </row>
    <row r="5028" spans="1:5" x14ac:dyDescent="0.2">
      <c r="A5028" s="13" t="s">
        <v>9605</v>
      </c>
      <c r="B5028" s="13" t="s">
        <v>9606</v>
      </c>
      <c r="C5028" s="21">
        <v>104.86320000000001</v>
      </c>
      <c r="D5028" s="21">
        <f t="shared" si="156"/>
        <v>8.3890560000000001</v>
      </c>
      <c r="E5028" s="21">
        <f t="shared" si="157"/>
        <v>96.47414400000001</v>
      </c>
    </row>
    <row r="5029" spans="1:5" x14ac:dyDescent="0.2">
      <c r="A5029" s="13" t="s">
        <v>9607</v>
      </c>
      <c r="B5029" s="13" t="s">
        <v>9608</v>
      </c>
      <c r="C5029" s="21">
        <v>92.362400000000008</v>
      </c>
      <c r="D5029" s="21">
        <f t="shared" si="156"/>
        <v>7.3889920000000009</v>
      </c>
      <c r="E5029" s="21">
        <f t="shared" si="157"/>
        <v>84.973408000000006</v>
      </c>
    </row>
    <row r="5030" spans="1:5" x14ac:dyDescent="0.2">
      <c r="A5030" s="13" t="s">
        <v>9609</v>
      </c>
      <c r="B5030" s="13" t="s">
        <v>9610</v>
      </c>
      <c r="C5030" s="21">
        <v>79.123199999999997</v>
      </c>
      <c r="D5030" s="21">
        <f t="shared" si="156"/>
        <v>6.3298559999999995</v>
      </c>
      <c r="E5030" s="21">
        <f t="shared" si="157"/>
        <v>72.793343999999991</v>
      </c>
    </row>
    <row r="5031" spans="1:5" x14ac:dyDescent="0.2">
      <c r="A5031" s="13" t="s">
        <v>9611</v>
      </c>
      <c r="B5031" s="13" t="s">
        <v>9612</v>
      </c>
      <c r="C5031" s="21">
        <v>116.9064</v>
      </c>
      <c r="D5031" s="21">
        <f t="shared" si="156"/>
        <v>9.3525120000000008</v>
      </c>
      <c r="E5031" s="21">
        <f t="shared" si="157"/>
        <v>107.553888</v>
      </c>
    </row>
    <row r="5032" spans="1:5" x14ac:dyDescent="0.2">
      <c r="A5032" s="13" t="s">
        <v>9613</v>
      </c>
      <c r="B5032" s="13" t="s">
        <v>9614</v>
      </c>
      <c r="C5032" s="21">
        <v>88.05680000000001</v>
      </c>
      <c r="D5032" s="21">
        <f t="shared" si="156"/>
        <v>7.044544000000001</v>
      </c>
      <c r="E5032" s="21">
        <f t="shared" si="157"/>
        <v>81.012256000000008</v>
      </c>
    </row>
    <row r="5033" spans="1:5" x14ac:dyDescent="0.2">
      <c r="A5033" s="13" t="s">
        <v>9615</v>
      </c>
      <c r="B5033" s="13" t="s">
        <v>9616</v>
      </c>
      <c r="C5033" s="21">
        <v>133.05760000000001</v>
      </c>
      <c r="D5033" s="21">
        <f t="shared" si="156"/>
        <v>10.644608000000002</v>
      </c>
      <c r="E5033" s="21">
        <f t="shared" si="157"/>
        <v>122.412992</v>
      </c>
    </row>
    <row r="5034" spans="1:5" x14ac:dyDescent="0.2">
      <c r="A5034" s="13" t="s">
        <v>9617</v>
      </c>
      <c r="B5034" s="13" t="s">
        <v>9618</v>
      </c>
      <c r="C5034" s="21">
        <v>26.0624</v>
      </c>
      <c r="D5034" s="21">
        <f t="shared" si="156"/>
        <v>2.0849920000000002</v>
      </c>
      <c r="E5034" s="21">
        <f t="shared" si="157"/>
        <v>23.977408</v>
      </c>
    </row>
    <row r="5035" spans="1:5" x14ac:dyDescent="0.2">
      <c r="A5035" s="13" t="s">
        <v>9619</v>
      </c>
      <c r="B5035" s="13" t="s">
        <v>9620</v>
      </c>
      <c r="C5035" s="21">
        <v>407.29520000000002</v>
      </c>
      <c r="D5035" s="21">
        <f t="shared" si="156"/>
        <v>32.583615999999999</v>
      </c>
      <c r="E5035" s="21">
        <f t="shared" si="157"/>
        <v>374.71158400000002</v>
      </c>
    </row>
    <row r="5036" spans="1:5" x14ac:dyDescent="0.2">
      <c r="A5036" s="13" t="s">
        <v>9621</v>
      </c>
      <c r="B5036" s="13" t="s">
        <v>9622</v>
      </c>
      <c r="C5036" s="21">
        <v>425.81760000000003</v>
      </c>
      <c r="D5036" s="21">
        <f t="shared" si="156"/>
        <v>34.065408000000005</v>
      </c>
      <c r="E5036" s="21">
        <f t="shared" si="157"/>
        <v>391.75219200000004</v>
      </c>
    </row>
    <row r="5037" spans="1:5" x14ac:dyDescent="0.2">
      <c r="A5037" s="13" t="s">
        <v>9623</v>
      </c>
      <c r="B5037" s="13" t="s">
        <v>9624</v>
      </c>
      <c r="C5037" s="21">
        <v>407.29520000000002</v>
      </c>
      <c r="D5037" s="21">
        <f t="shared" si="156"/>
        <v>32.583615999999999</v>
      </c>
      <c r="E5037" s="21">
        <f t="shared" si="157"/>
        <v>374.71158400000002</v>
      </c>
    </row>
    <row r="5038" spans="1:5" x14ac:dyDescent="0.2">
      <c r="A5038" s="13" t="s">
        <v>9625</v>
      </c>
      <c r="B5038" s="13" t="s">
        <v>9626</v>
      </c>
      <c r="C5038" s="21">
        <v>472.82560000000001</v>
      </c>
      <c r="D5038" s="21">
        <f t="shared" si="156"/>
        <v>37.826048</v>
      </c>
      <c r="E5038" s="21">
        <f t="shared" si="157"/>
        <v>434.99955199999999</v>
      </c>
    </row>
    <row r="5039" spans="1:5" x14ac:dyDescent="0.2">
      <c r="A5039" s="13" t="s">
        <v>9627</v>
      </c>
      <c r="B5039" s="13" t="s">
        <v>9628</v>
      </c>
      <c r="C5039" s="21">
        <v>407.29520000000002</v>
      </c>
      <c r="D5039" s="21">
        <f t="shared" si="156"/>
        <v>32.583615999999999</v>
      </c>
      <c r="E5039" s="21">
        <f t="shared" si="157"/>
        <v>374.71158400000002</v>
      </c>
    </row>
    <row r="5040" spans="1:5" x14ac:dyDescent="0.2">
      <c r="A5040" s="13" t="s">
        <v>9629</v>
      </c>
      <c r="B5040" s="13" t="s">
        <v>9620</v>
      </c>
      <c r="C5040" s="21">
        <v>407.29520000000002</v>
      </c>
      <c r="D5040" s="21">
        <f t="shared" si="156"/>
        <v>32.583615999999999</v>
      </c>
      <c r="E5040" s="21">
        <f t="shared" si="157"/>
        <v>374.71158400000002</v>
      </c>
    </row>
    <row r="5041" spans="1:5" x14ac:dyDescent="0.2">
      <c r="A5041" s="13" t="s">
        <v>9630</v>
      </c>
      <c r="B5041" s="13" t="s">
        <v>9622</v>
      </c>
      <c r="C5041" s="21">
        <v>407.29520000000002</v>
      </c>
      <c r="D5041" s="21">
        <f t="shared" si="156"/>
        <v>32.583615999999999</v>
      </c>
      <c r="E5041" s="21">
        <f t="shared" si="157"/>
        <v>374.71158400000002</v>
      </c>
    </row>
    <row r="5042" spans="1:5" x14ac:dyDescent="0.2">
      <c r="A5042" s="13" t="s">
        <v>9631</v>
      </c>
      <c r="B5042" s="13" t="s">
        <v>9624</v>
      </c>
      <c r="C5042" s="21">
        <v>407.29520000000002</v>
      </c>
      <c r="D5042" s="21">
        <f t="shared" si="156"/>
        <v>32.583615999999999</v>
      </c>
      <c r="E5042" s="21">
        <f t="shared" si="157"/>
        <v>374.71158400000002</v>
      </c>
    </row>
    <row r="5043" spans="1:5" x14ac:dyDescent="0.2">
      <c r="A5043" s="13" t="s">
        <v>9632</v>
      </c>
      <c r="B5043" s="13" t="s">
        <v>9633</v>
      </c>
      <c r="C5043" s="21">
        <v>425.81760000000003</v>
      </c>
      <c r="D5043" s="21">
        <f t="shared" si="156"/>
        <v>34.065408000000005</v>
      </c>
      <c r="E5043" s="21">
        <f t="shared" si="157"/>
        <v>391.75219200000004</v>
      </c>
    </row>
    <row r="5044" spans="1:5" x14ac:dyDescent="0.2">
      <c r="A5044" s="13" t="s">
        <v>9634</v>
      </c>
      <c r="B5044" s="13" t="s">
        <v>9635</v>
      </c>
      <c r="C5044" s="21">
        <v>425.81760000000003</v>
      </c>
      <c r="D5044" s="21">
        <f t="shared" si="156"/>
        <v>34.065408000000005</v>
      </c>
      <c r="E5044" s="21">
        <f t="shared" si="157"/>
        <v>391.75219200000004</v>
      </c>
    </row>
    <row r="5045" spans="1:5" x14ac:dyDescent="0.2">
      <c r="A5045" s="13" t="s">
        <v>9636</v>
      </c>
      <c r="B5045" s="13" t="s">
        <v>9637</v>
      </c>
      <c r="C5045" s="21">
        <v>425.81760000000003</v>
      </c>
      <c r="D5045" s="21">
        <f t="shared" si="156"/>
        <v>34.065408000000005</v>
      </c>
      <c r="E5045" s="21">
        <f t="shared" si="157"/>
        <v>391.75219200000004</v>
      </c>
    </row>
    <row r="5046" spans="1:5" x14ac:dyDescent="0.2">
      <c r="A5046" s="13" t="s">
        <v>9638</v>
      </c>
      <c r="B5046" s="13" t="s">
        <v>9626</v>
      </c>
      <c r="C5046" s="21">
        <v>452.27519999999998</v>
      </c>
      <c r="D5046" s="21">
        <f t="shared" si="156"/>
        <v>36.182015999999997</v>
      </c>
      <c r="E5046" s="21">
        <f t="shared" si="157"/>
        <v>416.09318400000001</v>
      </c>
    </row>
    <row r="5047" spans="1:5" x14ac:dyDescent="0.2">
      <c r="A5047" s="13" t="s">
        <v>9639</v>
      </c>
      <c r="B5047" s="13" t="s">
        <v>9640</v>
      </c>
      <c r="C5047" s="21">
        <v>472.82560000000001</v>
      </c>
      <c r="D5047" s="21">
        <f t="shared" si="156"/>
        <v>37.826048</v>
      </c>
      <c r="E5047" s="21">
        <f t="shared" si="157"/>
        <v>434.99955199999999</v>
      </c>
    </row>
    <row r="5048" spans="1:5" x14ac:dyDescent="0.2">
      <c r="A5048" s="13" t="s">
        <v>9641</v>
      </c>
      <c r="B5048" s="13" t="s">
        <v>9642</v>
      </c>
      <c r="C5048" s="21">
        <v>425.81760000000003</v>
      </c>
      <c r="D5048" s="21">
        <f t="shared" si="156"/>
        <v>34.065408000000005</v>
      </c>
      <c r="E5048" s="21">
        <f t="shared" si="157"/>
        <v>391.75219200000004</v>
      </c>
    </row>
    <row r="5049" spans="1:5" x14ac:dyDescent="0.2">
      <c r="A5049" s="13" t="s">
        <v>9643</v>
      </c>
      <c r="B5049" s="13" t="s">
        <v>9644</v>
      </c>
      <c r="C5049" s="21">
        <v>425.81760000000003</v>
      </c>
      <c r="D5049" s="21">
        <f t="shared" si="156"/>
        <v>34.065408000000005</v>
      </c>
      <c r="E5049" s="21">
        <f t="shared" si="157"/>
        <v>391.75219200000004</v>
      </c>
    </row>
    <row r="5050" spans="1:5" x14ac:dyDescent="0.2">
      <c r="A5050" s="13" t="s">
        <v>9645</v>
      </c>
      <c r="B5050" s="13" t="s">
        <v>9628</v>
      </c>
      <c r="C5050" s="21">
        <v>425.81760000000003</v>
      </c>
      <c r="D5050" s="21">
        <f t="shared" si="156"/>
        <v>34.065408000000005</v>
      </c>
      <c r="E5050" s="21">
        <f t="shared" si="157"/>
        <v>391.75219200000004</v>
      </c>
    </row>
    <row r="5051" spans="1:5" x14ac:dyDescent="0.2">
      <c r="A5051" s="13" t="s">
        <v>9646</v>
      </c>
      <c r="B5051" s="13" t="s">
        <v>9647</v>
      </c>
      <c r="C5051" s="21">
        <v>6675.4584000000004</v>
      </c>
      <c r="D5051" s="21">
        <f t="shared" si="156"/>
        <v>534.03667200000007</v>
      </c>
      <c r="E5051" s="21">
        <f t="shared" si="157"/>
        <v>6141.4217280000003</v>
      </c>
    </row>
    <row r="5052" spans="1:5" x14ac:dyDescent="0.2">
      <c r="A5052" s="13" t="s">
        <v>9648</v>
      </c>
      <c r="B5052" s="13" t="s">
        <v>9649</v>
      </c>
      <c r="C5052" s="21">
        <v>45.6248</v>
      </c>
      <c r="D5052" s="21">
        <f t="shared" si="156"/>
        <v>3.6499839999999999</v>
      </c>
      <c r="E5052" s="21">
        <f t="shared" si="157"/>
        <v>41.974816000000004</v>
      </c>
    </row>
    <row r="5053" spans="1:5" x14ac:dyDescent="0.2">
      <c r="A5053" s="13" t="s">
        <v>9650</v>
      </c>
      <c r="B5053" s="13" t="s">
        <v>9651</v>
      </c>
      <c r="C5053" s="21">
        <v>55.421599999999998</v>
      </c>
      <c r="D5053" s="21">
        <f t="shared" si="156"/>
        <v>4.4337280000000003</v>
      </c>
      <c r="E5053" s="21">
        <f t="shared" si="157"/>
        <v>50.987871999999996</v>
      </c>
    </row>
    <row r="5054" spans="1:5" x14ac:dyDescent="0.2">
      <c r="A5054" s="13" t="s">
        <v>9652</v>
      </c>
      <c r="B5054" s="13" t="s">
        <v>9653</v>
      </c>
      <c r="C5054" s="21">
        <v>55.421599999999998</v>
      </c>
      <c r="D5054" s="21">
        <f t="shared" si="156"/>
        <v>4.4337280000000003</v>
      </c>
      <c r="E5054" s="21">
        <f t="shared" si="157"/>
        <v>50.987871999999996</v>
      </c>
    </row>
    <row r="5055" spans="1:5" x14ac:dyDescent="0.2">
      <c r="A5055" s="13" t="s">
        <v>9654</v>
      </c>
      <c r="B5055" s="13" t="s">
        <v>9655</v>
      </c>
      <c r="C5055" s="21">
        <v>55.494399999999999</v>
      </c>
      <c r="D5055" s="21">
        <f t="shared" si="156"/>
        <v>4.4395519999999999</v>
      </c>
      <c r="E5055" s="21">
        <f t="shared" si="157"/>
        <v>51.054848</v>
      </c>
    </row>
    <row r="5056" spans="1:5" x14ac:dyDescent="0.2">
      <c r="A5056" s="13" t="s">
        <v>9656</v>
      </c>
      <c r="B5056" s="13" t="s">
        <v>9657</v>
      </c>
      <c r="C5056" s="21">
        <v>1573.5616</v>
      </c>
      <c r="D5056" s="21">
        <f t="shared" si="156"/>
        <v>125.884928</v>
      </c>
      <c r="E5056" s="21">
        <f t="shared" si="157"/>
        <v>1447.6766720000001</v>
      </c>
    </row>
    <row r="5057" spans="1:5" x14ac:dyDescent="0.2">
      <c r="A5057" s="13" t="s">
        <v>9658</v>
      </c>
      <c r="B5057" s="13" t="s">
        <v>9659</v>
      </c>
      <c r="C5057" s="21">
        <v>27.362400000000001</v>
      </c>
      <c r="D5057" s="21">
        <f t="shared" si="156"/>
        <v>2.1889920000000003</v>
      </c>
      <c r="E5057" s="21">
        <f t="shared" si="157"/>
        <v>25.173408000000002</v>
      </c>
    </row>
    <row r="5058" spans="1:5" x14ac:dyDescent="0.2">
      <c r="A5058" s="13" t="s">
        <v>9660</v>
      </c>
      <c r="B5058" s="13" t="s">
        <v>9661</v>
      </c>
      <c r="C5058" s="21">
        <v>65.207999999999998</v>
      </c>
      <c r="D5058" s="21">
        <f t="shared" si="156"/>
        <v>5.2166399999999999</v>
      </c>
      <c r="E5058" s="21">
        <f t="shared" si="157"/>
        <v>59.99136</v>
      </c>
    </row>
    <row r="5059" spans="1:5" x14ac:dyDescent="0.2">
      <c r="A5059" s="13" t="s">
        <v>9662</v>
      </c>
      <c r="B5059" s="13" t="s">
        <v>9663</v>
      </c>
      <c r="C5059" s="21">
        <v>6553.3624000000009</v>
      </c>
      <c r="D5059" s="21">
        <f t="shared" si="156"/>
        <v>524.26899200000003</v>
      </c>
      <c r="E5059" s="21">
        <f t="shared" si="157"/>
        <v>6029.0934080000006</v>
      </c>
    </row>
    <row r="5060" spans="1:5" x14ac:dyDescent="0.2">
      <c r="A5060" s="13" t="s">
        <v>9664</v>
      </c>
      <c r="B5060" s="13" t="s">
        <v>9665</v>
      </c>
      <c r="C5060" s="21">
        <v>60.080800000000004</v>
      </c>
      <c r="D5060" s="21">
        <f t="shared" si="156"/>
        <v>4.8064640000000001</v>
      </c>
      <c r="E5060" s="21">
        <f t="shared" si="157"/>
        <v>55.274336000000005</v>
      </c>
    </row>
    <row r="5061" spans="1:5" x14ac:dyDescent="0.2">
      <c r="A5061" s="13" t="s">
        <v>9666</v>
      </c>
      <c r="B5061" s="13" t="s">
        <v>9667</v>
      </c>
      <c r="C5061" s="21">
        <v>13.041599999999999</v>
      </c>
      <c r="D5061" s="21">
        <f t="shared" ref="D5061:D5124" si="158">C5061*0.08</f>
        <v>1.043328</v>
      </c>
      <c r="E5061" s="21">
        <f t="shared" ref="E5061:E5124" si="159">C5061-D5061</f>
        <v>11.998271999999998</v>
      </c>
    </row>
    <row r="5062" spans="1:5" x14ac:dyDescent="0.2">
      <c r="A5062" s="13" t="s">
        <v>9668</v>
      </c>
      <c r="B5062" s="13" t="s">
        <v>9669</v>
      </c>
      <c r="C5062" s="21">
        <v>100.8592</v>
      </c>
      <c r="D5062" s="21">
        <f t="shared" si="158"/>
        <v>8.0687359999999995</v>
      </c>
      <c r="E5062" s="21">
        <f t="shared" si="159"/>
        <v>92.790464</v>
      </c>
    </row>
    <row r="5063" spans="1:5" x14ac:dyDescent="0.2">
      <c r="A5063" s="13" t="s">
        <v>9670</v>
      </c>
      <c r="B5063" s="13" t="s">
        <v>9671</v>
      </c>
      <c r="C5063" s="21">
        <v>4.5864000000000003</v>
      </c>
      <c r="D5063" s="21">
        <f t="shared" si="158"/>
        <v>0.36691200000000002</v>
      </c>
      <c r="E5063" s="21">
        <f t="shared" si="159"/>
        <v>4.2194880000000001</v>
      </c>
    </row>
    <row r="5064" spans="1:5" x14ac:dyDescent="0.2">
      <c r="A5064" s="13" t="s">
        <v>9672</v>
      </c>
      <c r="B5064" s="13" t="s">
        <v>9673</v>
      </c>
      <c r="C5064" s="21">
        <v>32.24</v>
      </c>
      <c r="D5064" s="21">
        <f t="shared" si="158"/>
        <v>2.5792000000000002</v>
      </c>
      <c r="E5064" s="21">
        <f t="shared" si="159"/>
        <v>29.660800000000002</v>
      </c>
    </row>
    <row r="5065" spans="1:5" x14ac:dyDescent="0.2">
      <c r="A5065" s="13" t="s">
        <v>9674</v>
      </c>
      <c r="B5065" s="13" t="s">
        <v>9675</v>
      </c>
      <c r="C5065" s="21">
        <v>43.264000000000003</v>
      </c>
      <c r="D5065" s="21">
        <f t="shared" si="158"/>
        <v>3.4611200000000002</v>
      </c>
      <c r="E5065" s="21">
        <f t="shared" si="159"/>
        <v>39.802880000000002</v>
      </c>
    </row>
    <row r="5066" spans="1:5" x14ac:dyDescent="0.2">
      <c r="A5066" s="13" t="s">
        <v>9676</v>
      </c>
      <c r="B5066" s="13" t="s">
        <v>9677</v>
      </c>
      <c r="C5066" s="21">
        <v>83.012799999999999</v>
      </c>
      <c r="D5066" s="21">
        <f t="shared" si="158"/>
        <v>6.6410239999999998</v>
      </c>
      <c r="E5066" s="21">
        <f t="shared" si="159"/>
        <v>76.371775999999997</v>
      </c>
    </row>
    <row r="5067" spans="1:5" x14ac:dyDescent="0.2">
      <c r="A5067" s="13" t="s">
        <v>9678</v>
      </c>
      <c r="B5067" s="13" t="s">
        <v>9679</v>
      </c>
      <c r="C5067" s="21">
        <v>318.16720000000004</v>
      </c>
      <c r="D5067" s="21">
        <f t="shared" si="158"/>
        <v>25.453376000000002</v>
      </c>
      <c r="E5067" s="21">
        <f t="shared" si="159"/>
        <v>292.71382400000005</v>
      </c>
    </row>
    <row r="5068" spans="1:5" x14ac:dyDescent="0.2">
      <c r="A5068" s="13" t="s">
        <v>9680</v>
      </c>
      <c r="B5068" s="13" t="s">
        <v>9681</v>
      </c>
      <c r="C5068" s="21">
        <v>112.74639999999999</v>
      </c>
      <c r="D5068" s="21">
        <f t="shared" si="158"/>
        <v>9.0197120000000002</v>
      </c>
      <c r="E5068" s="21">
        <f t="shared" si="159"/>
        <v>103.726688</v>
      </c>
    </row>
    <row r="5069" spans="1:5" x14ac:dyDescent="0.2">
      <c r="A5069" s="13" t="s">
        <v>9682</v>
      </c>
      <c r="B5069" s="13" t="s">
        <v>9683</v>
      </c>
      <c r="C5069" s="21">
        <v>190.9024</v>
      </c>
      <c r="D5069" s="21">
        <f t="shared" si="158"/>
        <v>15.272192</v>
      </c>
      <c r="E5069" s="21">
        <f t="shared" si="159"/>
        <v>175.63020800000001</v>
      </c>
    </row>
    <row r="5070" spans="1:5" x14ac:dyDescent="0.2">
      <c r="A5070" s="13" t="s">
        <v>9684</v>
      </c>
      <c r="B5070" s="13" t="s">
        <v>9685</v>
      </c>
      <c r="C5070" s="21">
        <v>2567.2087999999999</v>
      </c>
      <c r="D5070" s="21">
        <f t="shared" si="158"/>
        <v>205.37670399999999</v>
      </c>
      <c r="E5070" s="21">
        <f t="shared" si="159"/>
        <v>2361.8320960000001</v>
      </c>
    </row>
    <row r="5071" spans="1:5" x14ac:dyDescent="0.2">
      <c r="A5071" s="13" t="s">
        <v>9686</v>
      </c>
      <c r="B5071" s="13" t="s">
        <v>9687</v>
      </c>
      <c r="C5071" s="21">
        <v>807.51840000000004</v>
      </c>
      <c r="D5071" s="21">
        <f t="shared" si="158"/>
        <v>64.601472000000001</v>
      </c>
      <c r="E5071" s="21">
        <f t="shared" si="159"/>
        <v>742.9169280000001</v>
      </c>
    </row>
    <row r="5072" spans="1:5" x14ac:dyDescent="0.2">
      <c r="A5072" s="13" t="s">
        <v>9688</v>
      </c>
      <c r="B5072" s="13" t="s">
        <v>9689</v>
      </c>
      <c r="C5072" s="21">
        <v>367.68160000000006</v>
      </c>
      <c r="D5072" s="21">
        <f t="shared" si="158"/>
        <v>29.414528000000004</v>
      </c>
      <c r="E5072" s="21">
        <f t="shared" si="159"/>
        <v>338.26707200000004</v>
      </c>
    </row>
    <row r="5073" spans="1:5" x14ac:dyDescent="0.2">
      <c r="A5073" s="13" t="s">
        <v>9690</v>
      </c>
      <c r="B5073" s="13" t="s">
        <v>9691</v>
      </c>
      <c r="C5073" s="21">
        <v>87.807200000000009</v>
      </c>
      <c r="D5073" s="21">
        <f t="shared" si="158"/>
        <v>7.0245760000000006</v>
      </c>
      <c r="E5073" s="21">
        <f t="shared" si="159"/>
        <v>80.782624000000013</v>
      </c>
    </row>
    <row r="5074" spans="1:5" x14ac:dyDescent="0.2">
      <c r="A5074" s="13" t="s">
        <v>9692</v>
      </c>
      <c r="B5074" s="13" t="s">
        <v>9693</v>
      </c>
      <c r="C5074" s="21">
        <v>87.807200000000009</v>
      </c>
      <c r="D5074" s="21">
        <f t="shared" si="158"/>
        <v>7.0245760000000006</v>
      </c>
      <c r="E5074" s="21">
        <f t="shared" si="159"/>
        <v>80.782624000000013</v>
      </c>
    </row>
    <row r="5075" spans="1:5" x14ac:dyDescent="0.2">
      <c r="A5075" s="13" t="s">
        <v>9694</v>
      </c>
      <c r="B5075" s="13" t="s">
        <v>9695</v>
      </c>
      <c r="C5075" s="21">
        <v>140.8784</v>
      </c>
      <c r="D5075" s="21">
        <f t="shared" si="158"/>
        <v>11.270272</v>
      </c>
      <c r="E5075" s="21">
        <f t="shared" si="159"/>
        <v>129.60812799999999</v>
      </c>
    </row>
    <row r="5076" spans="1:5" x14ac:dyDescent="0.2">
      <c r="A5076" s="13" t="s">
        <v>9696</v>
      </c>
      <c r="B5076" s="13" t="s">
        <v>9695</v>
      </c>
      <c r="C5076" s="21">
        <v>39.332799999999999</v>
      </c>
      <c r="D5076" s="21">
        <f t="shared" si="158"/>
        <v>3.1466240000000001</v>
      </c>
      <c r="E5076" s="21">
        <f t="shared" si="159"/>
        <v>36.186175999999996</v>
      </c>
    </row>
    <row r="5077" spans="1:5" x14ac:dyDescent="0.2">
      <c r="A5077" s="13" t="s">
        <v>9697</v>
      </c>
      <c r="B5077" s="13" t="s">
        <v>9698</v>
      </c>
      <c r="C5077" s="21">
        <v>212.8152</v>
      </c>
      <c r="D5077" s="21">
        <f t="shared" si="158"/>
        <v>17.025216</v>
      </c>
      <c r="E5077" s="21">
        <f t="shared" si="159"/>
        <v>195.789984</v>
      </c>
    </row>
    <row r="5078" spans="1:5" x14ac:dyDescent="0.2">
      <c r="A5078" s="13" t="s">
        <v>9699</v>
      </c>
      <c r="B5078" s="13" t="s">
        <v>9700</v>
      </c>
      <c r="C5078" s="21">
        <v>208.1352</v>
      </c>
      <c r="D5078" s="21">
        <f t="shared" si="158"/>
        <v>16.650815999999999</v>
      </c>
      <c r="E5078" s="21">
        <f t="shared" si="159"/>
        <v>191.48438400000001</v>
      </c>
    </row>
    <row r="5079" spans="1:5" x14ac:dyDescent="0.2">
      <c r="A5079" s="13" t="s">
        <v>9701</v>
      </c>
      <c r="B5079" s="13" t="s">
        <v>9702</v>
      </c>
      <c r="C5079" s="21">
        <v>503.79680000000002</v>
      </c>
      <c r="D5079" s="21">
        <f t="shared" si="158"/>
        <v>40.303744000000002</v>
      </c>
      <c r="E5079" s="21">
        <f t="shared" si="159"/>
        <v>463.49305600000002</v>
      </c>
    </row>
    <row r="5080" spans="1:5" x14ac:dyDescent="0.2">
      <c r="A5080" s="13" t="s">
        <v>9703</v>
      </c>
      <c r="B5080" s="13" t="s">
        <v>9704</v>
      </c>
      <c r="C5080" s="21">
        <v>388.67920000000004</v>
      </c>
      <c r="D5080" s="21">
        <f t="shared" si="158"/>
        <v>31.094336000000002</v>
      </c>
      <c r="E5080" s="21">
        <f t="shared" si="159"/>
        <v>357.58486400000004</v>
      </c>
    </row>
    <row r="5081" spans="1:5" x14ac:dyDescent="0.2">
      <c r="A5081" s="13" t="s">
        <v>9705</v>
      </c>
      <c r="B5081" s="13" t="s">
        <v>9706</v>
      </c>
      <c r="C5081" s="21">
        <v>449.31119999999999</v>
      </c>
      <c r="D5081" s="21">
        <f t="shared" si="158"/>
        <v>35.944896</v>
      </c>
      <c r="E5081" s="21">
        <f t="shared" si="159"/>
        <v>413.36630400000001</v>
      </c>
    </row>
    <row r="5082" spans="1:5" x14ac:dyDescent="0.2">
      <c r="A5082" s="13" t="s">
        <v>9707</v>
      </c>
      <c r="B5082" s="13" t="s">
        <v>9706</v>
      </c>
      <c r="C5082" s="21">
        <v>611.35360000000003</v>
      </c>
      <c r="D5082" s="21">
        <f t="shared" si="158"/>
        <v>48.908288000000006</v>
      </c>
      <c r="E5082" s="21">
        <f t="shared" si="159"/>
        <v>562.44531200000006</v>
      </c>
    </row>
    <row r="5083" spans="1:5" x14ac:dyDescent="0.2">
      <c r="A5083" s="13" t="s">
        <v>9708</v>
      </c>
      <c r="B5083" s="13" t="s">
        <v>9709</v>
      </c>
      <c r="C5083" s="21">
        <v>3745.4352000000003</v>
      </c>
      <c r="D5083" s="21">
        <f t="shared" si="158"/>
        <v>299.63481600000006</v>
      </c>
      <c r="E5083" s="21">
        <f t="shared" si="159"/>
        <v>3445.8003840000001</v>
      </c>
    </row>
    <row r="5084" spans="1:5" x14ac:dyDescent="0.2">
      <c r="A5084" s="13" t="s">
        <v>9710</v>
      </c>
      <c r="B5084" s="13" t="s">
        <v>9711</v>
      </c>
      <c r="C5084" s="21">
        <v>81.265600000000006</v>
      </c>
      <c r="D5084" s="21">
        <f t="shared" si="158"/>
        <v>6.5012480000000004</v>
      </c>
      <c r="E5084" s="21">
        <f t="shared" si="159"/>
        <v>74.764352000000002</v>
      </c>
    </row>
    <row r="5085" spans="1:5" x14ac:dyDescent="0.2">
      <c r="A5085" s="13" t="s">
        <v>9712</v>
      </c>
      <c r="B5085" s="13" t="s">
        <v>9713</v>
      </c>
      <c r="C5085" s="21">
        <v>46.446399999999997</v>
      </c>
      <c r="D5085" s="21">
        <f t="shared" si="158"/>
        <v>3.7157119999999999</v>
      </c>
      <c r="E5085" s="21">
        <f t="shared" si="159"/>
        <v>42.730688000000001</v>
      </c>
    </row>
    <row r="5086" spans="1:5" x14ac:dyDescent="0.2">
      <c r="A5086" s="13" t="s">
        <v>9714</v>
      </c>
      <c r="B5086" s="13" t="s">
        <v>9715</v>
      </c>
      <c r="C5086" s="21">
        <v>140.04640000000001</v>
      </c>
      <c r="D5086" s="21">
        <f t="shared" si="158"/>
        <v>11.203712000000001</v>
      </c>
      <c r="E5086" s="21">
        <f t="shared" si="159"/>
        <v>128.84268800000001</v>
      </c>
    </row>
    <row r="5087" spans="1:5" x14ac:dyDescent="0.2">
      <c r="A5087" s="13" t="s">
        <v>9716</v>
      </c>
      <c r="B5087" s="13" t="s">
        <v>9717</v>
      </c>
      <c r="C5087" s="21">
        <v>103.792</v>
      </c>
      <c r="D5087" s="21">
        <f t="shared" si="158"/>
        <v>8.3033599999999996</v>
      </c>
      <c r="E5087" s="21">
        <f t="shared" si="159"/>
        <v>95.488640000000004</v>
      </c>
    </row>
    <row r="5088" spans="1:5" x14ac:dyDescent="0.2">
      <c r="A5088" s="13" t="s">
        <v>9718</v>
      </c>
      <c r="B5088" s="13" t="s">
        <v>9719</v>
      </c>
      <c r="C5088" s="21">
        <v>131.1336</v>
      </c>
      <c r="D5088" s="21">
        <f t="shared" si="158"/>
        <v>10.490688</v>
      </c>
      <c r="E5088" s="21">
        <f t="shared" si="159"/>
        <v>120.642912</v>
      </c>
    </row>
    <row r="5089" spans="1:5" x14ac:dyDescent="0.2">
      <c r="A5089" s="13" t="s">
        <v>9720</v>
      </c>
      <c r="B5089" s="13" t="s">
        <v>9721</v>
      </c>
      <c r="C5089" s="21">
        <v>130.33279999999999</v>
      </c>
      <c r="D5089" s="21">
        <f t="shared" si="158"/>
        <v>10.426624</v>
      </c>
      <c r="E5089" s="21">
        <f t="shared" si="159"/>
        <v>119.90617599999999</v>
      </c>
    </row>
    <row r="5090" spans="1:5" x14ac:dyDescent="0.2">
      <c r="A5090" s="13" t="s">
        <v>9722</v>
      </c>
      <c r="B5090" s="13" t="s">
        <v>9723</v>
      </c>
      <c r="C5090" s="21">
        <v>152.55760000000001</v>
      </c>
      <c r="D5090" s="21">
        <f t="shared" si="158"/>
        <v>12.204608</v>
      </c>
      <c r="E5090" s="21">
        <f t="shared" si="159"/>
        <v>140.352992</v>
      </c>
    </row>
    <row r="5091" spans="1:5" x14ac:dyDescent="0.2">
      <c r="A5091" s="13" t="s">
        <v>9724</v>
      </c>
      <c r="B5091" s="13" t="s">
        <v>9725</v>
      </c>
      <c r="C5091" s="21">
        <v>67.943200000000004</v>
      </c>
      <c r="D5091" s="21">
        <f t="shared" si="158"/>
        <v>5.4354560000000003</v>
      </c>
      <c r="E5091" s="21">
        <f t="shared" si="159"/>
        <v>62.507744000000002</v>
      </c>
    </row>
    <row r="5092" spans="1:5" x14ac:dyDescent="0.2">
      <c r="A5092" s="13" t="s">
        <v>9726</v>
      </c>
      <c r="B5092" s="13" t="s">
        <v>9727</v>
      </c>
      <c r="C5092" s="21">
        <v>222.37280000000001</v>
      </c>
      <c r="D5092" s="21">
        <f t="shared" si="158"/>
        <v>17.789824000000003</v>
      </c>
      <c r="E5092" s="21">
        <f t="shared" si="159"/>
        <v>204.582976</v>
      </c>
    </row>
    <row r="5093" spans="1:5" x14ac:dyDescent="0.2">
      <c r="A5093" s="13" t="s">
        <v>9728</v>
      </c>
      <c r="B5093" s="13" t="s">
        <v>9729</v>
      </c>
      <c r="C5093" s="21">
        <v>247.09360000000001</v>
      </c>
      <c r="D5093" s="21">
        <f t="shared" si="158"/>
        <v>19.767488</v>
      </c>
      <c r="E5093" s="21">
        <f t="shared" si="159"/>
        <v>227.32611200000002</v>
      </c>
    </row>
    <row r="5094" spans="1:5" x14ac:dyDescent="0.2">
      <c r="A5094" s="13" t="s">
        <v>9730</v>
      </c>
      <c r="B5094" s="13" t="s">
        <v>9731</v>
      </c>
      <c r="C5094" s="21">
        <v>132.0488</v>
      </c>
      <c r="D5094" s="21">
        <f t="shared" si="158"/>
        <v>10.563904000000001</v>
      </c>
      <c r="E5094" s="21">
        <f t="shared" si="159"/>
        <v>121.48489599999999</v>
      </c>
    </row>
    <row r="5095" spans="1:5" x14ac:dyDescent="0.2">
      <c r="A5095" s="13" t="s">
        <v>9732</v>
      </c>
      <c r="B5095" s="13" t="s">
        <v>9733</v>
      </c>
      <c r="C5095" s="21">
        <v>276.74400000000003</v>
      </c>
      <c r="D5095" s="21">
        <f t="shared" si="158"/>
        <v>22.139520000000001</v>
      </c>
      <c r="E5095" s="21">
        <f t="shared" si="159"/>
        <v>254.60448000000002</v>
      </c>
    </row>
    <row r="5096" spans="1:5" x14ac:dyDescent="0.2">
      <c r="A5096" s="13" t="s">
        <v>9734</v>
      </c>
      <c r="B5096" s="13" t="s">
        <v>9735</v>
      </c>
      <c r="C5096" s="21">
        <v>53.320800000000006</v>
      </c>
      <c r="D5096" s="21">
        <f t="shared" si="158"/>
        <v>4.2656640000000001</v>
      </c>
      <c r="E5096" s="21">
        <f t="shared" si="159"/>
        <v>49.055136000000005</v>
      </c>
    </row>
    <row r="5097" spans="1:5" x14ac:dyDescent="0.2">
      <c r="A5097" s="13" t="s">
        <v>9736</v>
      </c>
      <c r="B5097" s="13" t="s">
        <v>9737</v>
      </c>
      <c r="C5097" s="21">
        <v>157.17519999999999</v>
      </c>
      <c r="D5097" s="21">
        <f t="shared" si="158"/>
        <v>12.574016</v>
      </c>
      <c r="E5097" s="21">
        <f t="shared" si="159"/>
        <v>144.60118399999999</v>
      </c>
    </row>
    <row r="5098" spans="1:5" x14ac:dyDescent="0.2">
      <c r="A5098" s="13" t="s">
        <v>9738</v>
      </c>
      <c r="B5098" s="13" t="s">
        <v>9739</v>
      </c>
      <c r="C5098" s="21">
        <v>31.813600000000001</v>
      </c>
      <c r="D5098" s="21">
        <f t="shared" si="158"/>
        <v>2.5450880000000002</v>
      </c>
      <c r="E5098" s="21">
        <f t="shared" si="159"/>
        <v>29.268512000000001</v>
      </c>
    </row>
    <row r="5099" spans="1:5" x14ac:dyDescent="0.2">
      <c r="A5099" s="13" t="s">
        <v>9740</v>
      </c>
      <c r="B5099" s="13" t="s">
        <v>9741</v>
      </c>
      <c r="C5099" s="21">
        <v>11.325600000000001</v>
      </c>
      <c r="D5099" s="21">
        <f t="shared" si="158"/>
        <v>0.90604800000000019</v>
      </c>
      <c r="E5099" s="21">
        <f t="shared" si="159"/>
        <v>10.419552000000001</v>
      </c>
    </row>
    <row r="5100" spans="1:5" x14ac:dyDescent="0.2">
      <c r="A5100" s="13" t="s">
        <v>9742</v>
      </c>
      <c r="B5100" s="13" t="s">
        <v>9743</v>
      </c>
      <c r="C5100" s="21">
        <v>97.739200000000011</v>
      </c>
      <c r="D5100" s="21">
        <f t="shared" si="158"/>
        <v>7.8191360000000012</v>
      </c>
      <c r="E5100" s="21">
        <f t="shared" si="159"/>
        <v>89.920064000000011</v>
      </c>
    </row>
    <row r="5101" spans="1:5" x14ac:dyDescent="0.2">
      <c r="A5101" s="13" t="s">
        <v>9744</v>
      </c>
      <c r="B5101" s="13" t="s">
        <v>9745</v>
      </c>
      <c r="C5101" s="21">
        <v>67.121600000000015</v>
      </c>
      <c r="D5101" s="21">
        <f t="shared" si="158"/>
        <v>5.3697280000000012</v>
      </c>
      <c r="E5101" s="21">
        <f t="shared" si="159"/>
        <v>61.751872000000013</v>
      </c>
    </row>
    <row r="5102" spans="1:5" x14ac:dyDescent="0.2">
      <c r="A5102" s="13" t="s">
        <v>9746</v>
      </c>
      <c r="B5102" s="13" t="s">
        <v>9747</v>
      </c>
      <c r="C5102" s="21">
        <v>103.10560000000001</v>
      </c>
      <c r="D5102" s="21">
        <f t="shared" si="158"/>
        <v>8.2484480000000016</v>
      </c>
      <c r="E5102" s="21">
        <f t="shared" si="159"/>
        <v>94.857152000000013</v>
      </c>
    </row>
    <row r="5103" spans="1:5" x14ac:dyDescent="0.2">
      <c r="A5103" s="13" t="s">
        <v>9748</v>
      </c>
      <c r="B5103" s="13" t="s">
        <v>9749</v>
      </c>
      <c r="C5103" s="21">
        <v>13.686400000000001</v>
      </c>
      <c r="D5103" s="21">
        <f t="shared" si="158"/>
        <v>1.0949120000000001</v>
      </c>
      <c r="E5103" s="21">
        <f t="shared" si="159"/>
        <v>12.591488</v>
      </c>
    </row>
    <row r="5104" spans="1:5" x14ac:dyDescent="0.2">
      <c r="A5104" s="13" t="s">
        <v>9750</v>
      </c>
      <c r="B5104" s="13" t="s">
        <v>9751</v>
      </c>
      <c r="C5104" s="21">
        <v>1138.7168000000001</v>
      </c>
      <c r="D5104" s="21">
        <f t="shared" si="158"/>
        <v>91.097344000000007</v>
      </c>
      <c r="E5104" s="21">
        <f t="shared" si="159"/>
        <v>1047.6194560000001</v>
      </c>
    </row>
    <row r="5105" spans="1:5" x14ac:dyDescent="0.2">
      <c r="A5105" s="13" t="s">
        <v>9752</v>
      </c>
      <c r="B5105" s="13" t="s">
        <v>9753</v>
      </c>
      <c r="C5105" s="21">
        <v>143.2184</v>
      </c>
      <c r="D5105" s="21">
        <f t="shared" si="158"/>
        <v>11.457472000000001</v>
      </c>
      <c r="E5105" s="21">
        <f t="shared" si="159"/>
        <v>131.76092800000001</v>
      </c>
    </row>
    <row r="5106" spans="1:5" x14ac:dyDescent="0.2">
      <c r="A5106" s="13" t="s">
        <v>9754</v>
      </c>
      <c r="B5106" s="13" t="s">
        <v>9755</v>
      </c>
      <c r="C5106" s="21">
        <v>184.4024</v>
      </c>
      <c r="D5106" s="21">
        <f t="shared" si="158"/>
        <v>14.752192000000001</v>
      </c>
      <c r="E5106" s="21">
        <f t="shared" si="159"/>
        <v>169.65020799999999</v>
      </c>
    </row>
    <row r="5107" spans="1:5" x14ac:dyDescent="0.2">
      <c r="A5107" s="13" t="s">
        <v>9756</v>
      </c>
      <c r="B5107" s="13" t="s">
        <v>9757</v>
      </c>
      <c r="C5107" s="21">
        <v>92.123199999999997</v>
      </c>
      <c r="D5107" s="21">
        <f t="shared" si="158"/>
        <v>7.3698559999999995</v>
      </c>
      <c r="E5107" s="21">
        <f t="shared" si="159"/>
        <v>84.753343999999998</v>
      </c>
    </row>
    <row r="5108" spans="1:5" x14ac:dyDescent="0.2">
      <c r="A5108" s="13" t="s">
        <v>9758</v>
      </c>
      <c r="B5108" s="13" t="s">
        <v>9759</v>
      </c>
      <c r="C5108" s="21">
        <v>93.308800000000005</v>
      </c>
      <c r="D5108" s="21">
        <f t="shared" si="158"/>
        <v>7.4647040000000002</v>
      </c>
      <c r="E5108" s="21">
        <f t="shared" si="159"/>
        <v>85.844096000000008</v>
      </c>
    </row>
    <row r="5109" spans="1:5" x14ac:dyDescent="0.2">
      <c r="A5109" s="13" t="s">
        <v>9760</v>
      </c>
      <c r="B5109" s="13" t="s">
        <v>9761</v>
      </c>
      <c r="C5109" s="21">
        <v>119.41279999999999</v>
      </c>
      <c r="D5109" s="21">
        <f t="shared" si="158"/>
        <v>9.5530239999999988</v>
      </c>
      <c r="E5109" s="21">
        <f t="shared" si="159"/>
        <v>109.859776</v>
      </c>
    </row>
    <row r="5110" spans="1:5" x14ac:dyDescent="0.2">
      <c r="A5110" s="13" t="s">
        <v>9762</v>
      </c>
      <c r="B5110" s="13" t="s">
        <v>9763</v>
      </c>
      <c r="C5110" s="21">
        <v>113.73440000000001</v>
      </c>
      <c r="D5110" s="21">
        <f t="shared" si="158"/>
        <v>9.0987520000000011</v>
      </c>
      <c r="E5110" s="21">
        <f t="shared" si="159"/>
        <v>104.635648</v>
      </c>
    </row>
    <row r="5111" spans="1:5" x14ac:dyDescent="0.2">
      <c r="A5111" s="13" t="s">
        <v>9764</v>
      </c>
      <c r="B5111" s="13" t="s">
        <v>9765</v>
      </c>
      <c r="C5111" s="21">
        <v>95.295199999999994</v>
      </c>
      <c r="D5111" s="21">
        <f t="shared" si="158"/>
        <v>7.6236159999999993</v>
      </c>
      <c r="E5111" s="21">
        <f t="shared" si="159"/>
        <v>87.671583999999996</v>
      </c>
    </row>
    <row r="5112" spans="1:5" x14ac:dyDescent="0.2">
      <c r="A5112" s="13" t="s">
        <v>9766</v>
      </c>
      <c r="B5112" s="13" t="s">
        <v>9767</v>
      </c>
      <c r="C5112" s="21">
        <v>57.813600000000008</v>
      </c>
      <c r="D5112" s="21">
        <f t="shared" si="158"/>
        <v>4.6250880000000008</v>
      </c>
      <c r="E5112" s="21">
        <f t="shared" si="159"/>
        <v>53.18851200000001</v>
      </c>
    </row>
    <row r="5113" spans="1:5" x14ac:dyDescent="0.2">
      <c r="A5113" s="13" t="s">
        <v>9768</v>
      </c>
      <c r="B5113" s="13" t="s">
        <v>9769</v>
      </c>
      <c r="C5113" s="21">
        <v>1041.3624</v>
      </c>
      <c r="D5113" s="21">
        <f t="shared" si="158"/>
        <v>83.308992000000003</v>
      </c>
      <c r="E5113" s="21">
        <f t="shared" si="159"/>
        <v>958.05340799999999</v>
      </c>
    </row>
    <row r="5114" spans="1:5" x14ac:dyDescent="0.2">
      <c r="A5114" s="13" t="s">
        <v>9770</v>
      </c>
      <c r="B5114" s="13" t="s">
        <v>9771</v>
      </c>
      <c r="C5114" s="21">
        <v>996.09119999999996</v>
      </c>
      <c r="D5114" s="21">
        <f t="shared" si="158"/>
        <v>79.687296000000003</v>
      </c>
      <c r="E5114" s="21">
        <f t="shared" si="159"/>
        <v>916.40390400000001</v>
      </c>
    </row>
    <row r="5115" spans="1:5" x14ac:dyDescent="0.2">
      <c r="A5115" s="13" t="s">
        <v>9772</v>
      </c>
      <c r="B5115" s="13" t="s">
        <v>9773</v>
      </c>
      <c r="C5115" s="21">
        <v>104.572</v>
      </c>
      <c r="D5115" s="21">
        <f t="shared" si="158"/>
        <v>8.3657599999999999</v>
      </c>
      <c r="E5115" s="21">
        <f t="shared" si="159"/>
        <v>96.206240000000008</v>
      </c>
    </row>
    <row r="5116" spans="1:5" x14ac:dyDescent="0.2">
      <c r="A5116" s="13" t="s">
        <v>9774</v>
      </c>
      <c r="B5116" s="13" t="s">
        <v>9775</v>
      </c>
      <c r="C5116" s="21">
        <v>954.80320000000006</v>
      </c>
      <c r="D5116" s="21">
        <f t="shared" si="158"/>
        <v>76.384256000000008</v>
      </c>
      <c r="E5116" s="21">
        <f t="shared" si="159"/>
        <v>878.41894400000001</v>
      </c>
    </row>
    <row r="5117" spans="1:5" x14ac:dyDescent="0.2">
      <c r="A5117" s="13" t="s">
        <v>9776</v>
      </c>
      <c r="B5117" s="13" t="s">
        <v>9777</v>
      </c>
      <c r="C5117" s="21">
        <v>138.58000000000001</v>
      </c>
      <c r="D5117" s="21">
        <f t="shared" si="158"/>
        <v>11.086400000000001</v>
      </c>
      <c r="E5117" s="21">
        <f t="shared" si="159"/>
        <v>127.49360000000001</v>
      </c>
    </row>
    <row r="5118" spans="1:5" x14ac:dyDescent="0.2">
      <c r="A5118" s="13" t="s">
        <v>9778</v>
      </c>
      <c r="B5118" s="13" t="s">
        <v>9779</v>
      </c>
      <c r="C5118" s="21">
        <v>286.63440000000003</v>
      </c>
      <c r="D5118" s="21">
        <f t="shared" si="158"/>
        <v>22.930752000000002</v>
      </c>
      <c r="E5118" s="21">
        <f t="shared" si="159"/>
        <v>263.70364800000004</v>
      </c>
    </row>
    <row r="5119" spans="1:5" x14ac:dyDescent="0.2">
      <c r="A5119" s="13" t="s">
        <v>9780</v>
      </c>
      <c r="B5119" s="13" t="s">
        <v>9781</v>
      </c>
      <c r="C5119" s="21">
        <v>278.2208</v>
      </c>
      <c r="D5119" s="21">
        <f t="shared" si="158"/>
        <v>22.257664000000002</v>
      </c>
      <c r="E5119" s="21">
        <f t="shared" si="159"/>
        <v>255.96313599999999</v>
      </c>
    </row>
    <row r="5120" spans="1:5" x14ac:dyDescent="0.2">
      <c r="A5120" s="13" t="s">
        <v>9782</v>
      </c>
      <c r="B5120" s="13" t="s">
        <v>9783</v>
      </c>
      <c r="C5120" s="21">
        <v>473.512</v>
      </c>
      <c r="D5120" s="21">
        <f t="shared" si="158"/>
        <v>37.880960000000002</v>
      </c>
      <c r="E5120" s="21">
        <f t="shared" si="159"/>
        <v>435.63103999999998</v>
      </c>
    </row>
    <row r="5121" spans="1:5" x14ac:dyDescent="0.2">
      <c r="A5121" s="13" t="s">
        <v>9784</v>
      </c>
      <c r="B5121" s="13" t="s">
        <v>9785</v>
      </c>
      <c r="C5121" s="21">
        <v>819.92560000000003</v>
      </c>
      <c r="D5121" s="21">
        <f t="shared" si="158"/>
        <v>65.594048000000001</v>
      </c>
      <c r="E5121" s="21">
        <f t="shared" si="159"/>
        <v>754.33155199999999</v>
      </c>
    </row>
    <row r="5122" spans="1:5" x14ac:dyDescent="0.2">
      <c r="A5122" s="13" t="s">
        <v>9786</v>
      </c>
      <c r="B5122" s="13" t="s">
        <v>9787</v>
      </c>
      <c r="C5122" s="21">
        <v>644.00959999999998</v>
      </c>
      <c r="D5122" s="21">
        <f t="shared" si="158"/>
        <v>51.520767999999997</v>
      </c>
      <c r="E5122" s="21">
        <f t="shared" si="159"/>
        <v>592.488832</v>
      </c>
    </row>
    <row r="5123" spans="1:5" x14ac:dyDescent="0.2">
      <c r="A5123" s="13" t="s">
        <v>9788</v>
      </c>
      <c r="B5123" s="13" t="s">
        <v>9789</v>
      </c>
      <c r="C5123" s="21">
        <v>823.85680000000002</v>
      </c>
      <c r="D5123" s="21">
        <f t="shared" si="158"/>
        <v>65.908544000000006</v>
      </c>
      <c r="E5123" s="21">
        <f t="shared" si="159"/>
        <v>757.94825600000001</v>
      </c>
    </row>
    <row r="5124" spans="1:5" x14ac:dyDescent="0.2">
      <c r="A5124" s="13" t="s">
        <v>9790</v>
      </c>
      <c r="B5124" s="13" t="s">
        <v>8513</v>
      </c>
      <c r="C5124" s="21">
        <v>667.14960000000008</v>
      </c>
      <c r="D5124" s="21">
        <f t="shared" si="158"/>
        <v>53.37196800000001</v>
      </c>
      <c r="E5124" s="21">
        <f t="shared" si="159"/>
        <v>613.77763200000004</v>
      </c>
    </row>
    <row r="5125" spans="1:5" x14ac:dyDescent="0.2">
      <c r="A5125" s="13" t="s">
        <v>9791</v>
      </c>
      <c r="B5125" s="13" t="s">
        <v>9792</v>
      </c>
      <c r="C5125" s="21">
        <v>889.41840000000002</v>
      </c>
      <c r="D5125" s="21">
        <f t="shared" ref="D5125:D5188" si="160">C5125*0.08</f>
        <v>71.153472000000008</v>
      </c>
      <c r="E5125" s="21">
        <f t="shared" ref="E5125:E5188" si="161">C5125-D5125</f>
        <v>818.26492800000005</v>
      </c>
    </row>
    <row r="5126" spans="1:5" x14ac:dyDescent="0.2">
      <c r="A5126" s="13" t="s">
        <v>9793</v>
      </c>
      <c r="B5126" s="13" t="s">
        <v>9794</v>
      </c>
      <c r="C5126" s="21">
        <v>1402.7103999999999</v>
      </c>
      <c r="D5126" s="21">
        <f t="shared" si="160"/>
        <v>112.216832</v>
      </c>
      <c r="E5126" s="21">
        <f t="shared" si="161"/>
        <v>1290.4935679999999</v>
      </c>
    </row>
    <row r="5127" spans="1:5" x14ac:dyDescent="0.2">
      <c r="A5127" s="13" t="s">
        <v>9795</v>
      </c>
      <c r="B5127" s="13" t="s">
        <v>9796</v>
      </c>
      <c r="C5127" s="21">
        <v>1230.6007999999999</v>
      </c>
      <c r="D5127" s="21">
        <f t="shared" si="160"/>
        <v>98.448064000000002</v>
      </c>
      <c r="E5127" s="21">
        <f t="shared" si="161"/>
        <v>1132.152736</v>
      </c>
    </row>
    <row r="5128" spans="1:5" x14ac:dyDescent="0.2">
      <c r="A5128" s="13" t="s">
        <v>9797</v>
      </c>
      <c r="B5128" s="13" t="s">
        <v>9798</v>
      </c>
      <c r="C5128" s="21">
        <v>1538.2536</v>
      </c>
      <c r="D5128" s="21">
        <f t="shared" si="160"/>
        <v>123.060288</v>
      </c>
      <c r="E5128" s="21">
        <f t="shared" si="161"/>
        <v>1415.1933120000001</v>
      </c>
    </row>
    <row r="5129" spans="1:5" x14ac:dyDescent="0.2">
      <c r="A5129" s="13" t="s">
        <v>9799</v>
      </c>
      <c r="B5129" s="13" t="s">
        <v>9800</v>
      </c>
      <c r="C5129" s="21">
        <v>1060.4464</v>
      </c>
      <c r="D5129" s="21">
        <f t="shared" si="160"/>
        <v>84.835712000000001</v>
      </c>
      <c r="E5129" s="21">
        <f t="shared" si="161"/>
        <v>975.61068799999998</v>
      </c>
    </row>
    <row r="5130" spans="1:5" x14ac:dyDescent="0.2">
      <c r="A5130" s="13" t="s">
        <v>9801</v>
      </c>
      <c r="B5130" s="13" t="s">
        <v>9802</v>
      </c>
      <c r="C5130" s="21">
        <v>121.14959999999999</v>
      </c>
      <c r="D5130" s="21">
        <f t="shared" si="160"/>
        <v>9.6919679999999993</v>
      </c>
      <c r="E5130" s="21">
        <f t="shared" si="161"/>
        <v>111.45763199999999</v>
      </c>
    </row>
    <row r="5131" spans="1:5" x14ac:dyDescent="0.2">
      <c r="A5131" s="13" t="s">
        <v>9803</v>
      </c>
      <c r="B5131" s="13" t="s">
        <v>9804</v>
      </c>
      <c r="C5131" s="21">
        <v>230.43280000000001</v>
      </c>
      <c r="D5131" s="21">
        <f t="shared" si="160"/>
        <v>18.434624000000003</v>
      </c>
      <c r="E5131" s="21">
        <f t="shared" si="161"/>
        <v>211.998176</v>
      </c>
    </row>
    <row r="5132" spans="1:5" x14ac:dyDescent="0.2">
      <c r="A5132" s="13" t="s">
        <v>9805</v>
      </c>
      <c r="B5132" s="13" t="s">
        <v>9806</v>
      </c>
      <c r="C5132" s="21">
        <v>1212.1928</v>
      </c>
      <c r="D5132" s="21">
        <f t="shared" si="160"/>
        <v>96.975424000000004</v>
      </c>
      <c r="E5132" s="21">
        <f t="shared" si="161"/>
        <v>1115.2173760000001</v>
      </c>
    </row>
    <row r="5133" spans="1:5" x14ac:dyDescent="0.2">
      <c r="A5133" s="13" t="s">
        <v>9807</v>
      </c>
      <c r="B5133" s="13" t="s">
        <v>9808</v>
      </c>
      <c r="C5133" s="21">
        <v>266.7912</v>
      </c>
      <c r="D5133" s="21">
        <f t="shared" si="160"/>
        <v>21.343296000000002</v>
      </c>
      <c r="E5133" s="21">
        <f t="shared" si="161"/>
        <v>245.44790399999999</v>
      </c>
    </row>
    <row r="5134" spans="1:5" x14ac:dyDescent="0.2">
      <c r="A5134" s="13" t="s">
        <v>9809</v>
      </c>
      <c r="B5134" s="13" t="s">
        <v>9810</v>
      </c>
      <c r="C5134" s="21">
        <v>206.7312</v>
      </c>
      <c r="D5134" s="21">
        <f t="shared" si="160"/>
        <v>16.538496000000002</v>
      </c>
      <c r="E5134" s="21">
        <f t="shared" si="161"/>
        <v>190.19270399999999</v>
      </c>
    </row>
    <row r="5135" spans="1:5" x14ac:dyDescent="0.2">
      <c r="A5135" s="13" t="s">
        <v>9811</v>
      </c>
      <c r="B5135" s="13" t="s">
        <v>9812</v>
      </c>
      <c r="C5135" s="21">
        <v>222.3312</v>
      </c>
      <c r="D5135" s="21">
        <f t="shared" si="160"/>
        <v>17.786496</v>
      </c>
      <c r="E5135" s="21">
        <f t="shared" si="161"/>
        <v>204.544704</v>
      </c>
    </row>
    <row r="5136" spans="1:5" x14ac:dyDescent="0.2">
      <c r="A5136" s="13" t="s">
        <v>9813</v>
      </c>
      <c r="B5136" s="13" t="s">
        <v>9814</v>
      </c>
      <c r="C5136" s="21">
        <v>127.06720000000001</v>
      </c>
      <c r="D5136" s="21">
        <f t="shared" si="160"/>
        <v>10.165376000000002</v>
      </c>
      <c r="E5136" s="21">
        <f t="shared" si="161"/>
        <v>116.901824</v>
      </c>
    </row>
    <row r="5137" spans="1:5" x14ac:dyDescent="0.2">
      <c r="A5137" s="13" t="s">
        <v>9815</v>
      </c>
      <c r="B5137" s="13" t="s">
        <v>9816</v>
      </c>
      <c r="C5137" s="21">
        <v>164.84</v>
      </c>
      <c r="D5137" s="21">
        <f t="shared" si="160"/>
        <v>13.187200000000001</v>
      </c>
      <c r="E5137" s="21">
        <f t="shared" si="161"/>
        <v>151.65280000000001</v>
      </c>
    </row>
    <row r="5138" spans="1:5" x14ac:dyDescent="0.2">
      <c r="A5138" s="13" t="s">
        <v>9817</v>
      </c>
      <c r="B5138" s="13" t="s">
        <v>9818</v>
      </c>
      <c r="C5138" s="21">
        <v>7501.4992000000002</v>
      </c>
      <c r="D5138" s="21">
        <f t="shared" si="160"/>
        <v>600.11993600000005</v>
      </c>
      <c r="E5138" s="21">
        <f t="shared" si="161"/>
        <v>6901.3792640000001</v>
      </c>
    </row>
    <row r="5139" spans="1:5" x14ac:dyDescent="0.2">
      <c r="A5139" s="13" t="s">
        <v>9819</v>
      </c>
      <c r="B5139" s="13" t="s">
        <v>9820</v>
      </c>
      <c r="C5139" s="21">
        <v>69.815200000000004</v>
      </c>
      <c r="D5139" s="21">
        <f t="shared" si="160"/>
        <v>5.5852160000000008</v>
      </c>
      <c r="E5139" s="21">
        <f t="shared" si="161"/>
        <v>64.229984000000002</v>
      </c>
    </row>
    <row r="5140" spans="1:5" x14ac:dyDescent="0.2">
      <c r="A5140" s="13" t="s">
        <v>9821</v>
      </c>
      <c r="B5140" s="13" t="s">
        <v>9822</v>
      </c>
      <c r="C5140" s="21">
        <v>164.95440000000002</v>
      </c>
      <c r="D5140" s="21">
        <f t="shared" si="160"/>
        <v>13.196352000000003</v>
      </c>
      <c r="E5140" s="21">
        <f t="shared" si="161"/>
        <v>151.75804800000003</v>
      </c>
    </row>
    <row r="5141" spans="1:5" x14ac:dyDescent="0.2">
      <c r="A5141" s="13" t="s">
        <v>9823</v>
      </c>
      <c r="B5141" s="13" t="s">
        <v>9824</v>
      </c>
      <c r="C5141" s="21">
        <v>151.82960000000003</v>
      </c>
      <c r="D5141" s="21">
        <f t="shared" si="160"/>
        <v>12.146368000000002</v>
      </c>
      <c r="E5141" s="21">
        <f t="shared" si="161"/>
        <v>139.68323200000003</v>
      </c>
    </row>
    <row r="5142" spans="1:5" x14ac:dyDescent="0.2">
      <c r="A5142" s="13" t="s">
        <v>9825</v>
      </c>
      <c r="B5142" s="13" t="s">
        <v>9826</v>
      </c>
      <c r="C5142" s="21">
        <v>150.9872</v>
      </c>
      <c r="D5142" s="21">
        <f t="shared" si="160"/>
        <v>12.078976000000001</v>
      </c>
      <c r="E5142" s="21">
        <f t="shared" si="161"/>
        <v>138.90822399999999</v>
      </c>
    </row>
    <row r="5143" spans="1:5" x14ac:dyDescent="0.2">
      <c r="A5143" s="13" t="s">
        <v>9827</v>
      </c>
      <c r="B5143" s="13" t="s">
        <v>9828</v>
      </c>
      <c r="C5143" s="21">
        <v>138.44480000000001</v>
      </c>
      <c r="D5143" s="21">
        <f t="shared" si="160"/>
        <v>11.075584000000001</v>
      </c>
      <c r="E5143" s="21">
        <f t="shared" si="161"/>
        <v>127.36921600000001</v>
      </c>
    </row>
    <row r="5144" spans="1:5" x14ac:dyDescent="0.2">
      <c r="A5144" s="13" t="s">
        <v>9829</v>
      </c>
      <c r="B5144" s="13" t="s">
        <v>9830</v>
      </c>
      <c r="C5144" s="21">
        <v>7.8416000000000006</v>
      </c>
      <c r="D5144" s="21">
        <f t="shared" si="160"/>
        <v>0.62732800000000011</v>
      </c>
      <c r="E5144" s="21">
        <f t="shared" si="161"/>
        <v>7.2142720000000002</v>
      </c>
    </row>
    <row r="5145" spans="1:5" x14ac:dyDescent="0.2">
      <c r="A5145" s="13" t="s">
        <v>9831</v>
      </c>
      <c r="B5145" s="13" t="s">
        <v>9832</v>
      </c>
      <c r="C5145" s="21">
        <v>63.471200000000003</v>
      </c>
      <c r="D5145" s="21">
        <f t="shared" si="160"/>
        <v>5.0776960000000004</v>
      </c>
      <c r="E5145" s="21">
        <f t="shared" si="161"/>
        <v>58.393504</v>
      </c>
    </row>
    <row r="5146" spans="1:5" x14ac:dyDescent="0.2">
      <c r="A5146" s="13" t="s">
        <v>9833</v>
      </c>
      <c r="B5146" s="13" t="s">
        <v>9834</v>
      </c>
      <c r="C5146" s="21">
        <v>15.132000000000001</v>
      </c>
      <c r="D5146" s="21">
        <f t="shared" si="160"/>
        <v>1.2105600000000001</v>
      </c>
      <c r="E5146" s="21">
        <f t="shared" si="161"/>
        <v>13.92144</v>
      </c>
    </row>
    <row r="5147" spans="1:5" x14ac:dyDescent="0.2">
      <c r="A5147" s="13" t="s">
        <v>9835</v>
      </c>
      <c r="B5147" s="13" t="s">
        <v>9836</v>
      </c>
      <c r="C5147" s="21">
        <v>4708.2359999999999</v>
      </c>
      <c r="D5147" s="21">
        <f t="shared" si="160"/>
        <v>376.65888000000001</v>
      </c>
      <c r="E5147" s="21">
        <f t="shared" si="161"/>
        <v>4331.5771199999999</v>
      </c>
    </row>
    <row r="5148" spans="1:5" x14ac:dyDescent="0.2">
      <c r="A5148" s="13" t="s">
        <v>9837</v>
      </c>
      <c r="B5148" s="13" t="s">
        <v>9838</v>
      </c>
      <c r="C5148" s="21">
        <v>5400.0959999999995</v>
      </c>
      <c r="D5148" s="21">
        <f t="shared" si="160"/>
        <v>432.00767999999999</v>
      </c>
      <c r="E5148" s="21">
        <f t="shared" si="161"/>
        <v>4968.0883199999998</v>
      </c>
    </row>
    <row r="5149" spans="1:5" x14ac:dyDescent="0.2">
      <c r="A5149" s="13" t="s">
        <v>9839</v>
      </c>
      <c r="B5149" s="13" t="s">
        <v>9840</v>
      </c>
      <c r="C5149" s="21">
        <v>273.42640000000006</v>
      </c>
      <c r="D5149" s="21">
        <f t="shared" si="160"/>
        <v>21.874112000000004</v>
      </c>
      <c r="E5149" s="21">
        <f t="shared" si="161"/>
        <v>251.55228800000006</v>
      </c>
    </row>
    <row r="5150" spans="1:5" x14ac:dyDescent="0.2">
      <c r="A5150" s="13" t="s">
        <v>9841</v>
      </c>
      <c r="B5150" s="13" t="s">
        <v>9842</v>
      </c>
      <c r="C5150" s="21">
        <v>102.67920000000001</v>
      </c>
      <c r="D5150" s="21">
        <f t="shared" si="160"/>
        <v>8.2143360000000012</v>
      </c>
      <c r="E5150" s="21">
        <f t="shared" si="161"/>
        <v>94.464864000000006</v>
      </c>
    </row>
    <row r="5151" spans="1:5" x14ac:dyDescent="0.2">
      <c r="A5151" s="13" t="s">
        <v>9843</v>
      </c>
      <c r="B5151" s="13" t="s">
        <v>9844</v>
      </c>
      <c r="C5151" s="21">
        <v>22.328800000000001</v>
      </c>
      <c r="D5151" s="21">
        <f t="shared" si="160"/>
        <v>1.7863040000000001</v>
      </c>
      <c r="E5151" s="21">
        <f t="shared" si="161"/>
        <v>20.542496</v>
      </c>
    </row>
    <row r="5152" spans="1:5" x14ac:dyDescent="0.2">
      <c r="A5152" s="13" t="s">
        <v>9845</v>
      </c>
      <c r="B5152" s="13" t="s">
        <v>9846</v>
      </c>
      <c r="C5152" s="21">
        <v>3479.9336000000003</v>
      </c>
      <c r="D5152" s="21">
        <f t="shared" si="160"/>
        <v>278.39468800000003</v>
      </c>
      <c r="E5152" s="21">
        <f t="shared" si="161"/>
        <v>3201.5389120000004</v>
      </c>
    </row>
    <row r="5153" spans="1:5" x14ac:dyDescent="0.2">
      <c r="A5153" s="13" t="s">
        <v>9847</v>
      </c>
      <c r="B5153" s="13" t="s">
        <v>9848</v>
      </c>
      <c r="C5153" s="21">
        <v>450.84000000000003</v>
      </c>
      <c r="D5153" s="21">
        <f t="shared" si="160"/>
        <v>36.067200000000007</v>
      </c>
      <c r="E5153" s="21">
        <f t="shared" si="161"/>
        <v>414.77280000000002</v>
      </c>
    </row>
    <row r="5154" spans="1:5" x14ac:dyDescent="0.2">
      <c r="A5154" s="13" t="s">
        <v>9849</v>
      </c>
      <c r="B5154" s="13" t="s">
        <v>9850</v>
      </c>
      <c r="C5154" s="21">
        <v>109.21</v>
      </c>
      <c r="D5154" s="21">
        <f t="shared" si="160"/>
        <v>8.7368000000000006</v>
      </c>
      <c r="E5154" s="21">
        <f t="shared" si="161"/>
        <v>100.47319999999999</v>
      </c>
    </row>
    <row r="5155" spans="1:5" x14ac:dyDescent="0.2">
      <c r="A5155" s="13" t="s">
        <v>9851</v>
      </c>
      <c r="B5155" s="13" t="s">
        <v>9852</v>
      </c>
      <c r="C5155" s="21">
        <v>760.04239999999993</v>
      </c>
      <c r="D5155" s="21">
        <f t="shared" si="160"/>
        <v>60.803391999999995</v>
      </c>
      <c r="E5155" s="21">
        <f t="shared" si="161"/>
        <v>699.2390079999999</v>
      </c>
    </row>
    <row r="5156" spans="1:5" x14ac:dyDescent="0.2">
      <c r="A5156" s="13" t="s">
        <v>9853</v>
      </c>
      <c r="B5156" s="13" t="s">
        <v>9854</v>
      </c>
      <c r="C5156" s="21">
        <v>156</v>
      </c>
      <c r="D5156" s="21">
        <f t="shared" si="160"/>
        <v>12.48</v>
      </c>
      <c r="E5156" s="21">
        <f t="shared" si="161"/>
        <v>143.52000000000001</v>
      </c>
    </row>
    <row r="5157" spans="1:5" x14ac:dyDescent="0.2">
      <c r="A5157" s="13" t="s">
        <v>9855</v>
      </c>
      <c r="B5157" s="13" t="s">
        <v>9856</v>
      </c>
      <c r="C5157" s="21">
        <v>184.93279999999999</v>
      </c>
      <c r="D5157" s="21">
        <f t="shared" si="160"/>
        <v>14.794623999999999</v>
      </c>
      <c r="E5157" s="21">
        <f t="shared" si="161"/>
        <v>170.13817599999999</v>
      </c>
    </row>
    <row r="5158" spans="1:5" x14ac:dyDescent="0.2">
      <c r="A5158" s="13" t="s">
        <v>9857</v>
      </c>
      <c r="B5158" s="13" t="s">
        <v>9858</v>
      </c>
      <c r="C5158" s="21">
        <v>206.9496</v>
      </c>
      <c r="D5158" s="21">
        <f t="shared" si="160"/>
        <v>16.555968</v>
      </c>
      <c r="E5158" s="21">
        <f t="shared" si="161"/>
        <v>190.393632</v>
      </c>
    </row>
    <row r="5159" spans="1:5" x14ac:dyDescent="0.2">
      <c r="A5159" s="13" t="s">
        <v>9859</v>
      </c>
      <c r="B5159" s="13" t="s">
        <v>9860</v>
      </c>
      <c r="C5159" s="21">
        <v>249.964</v>
      </c>
      <c r="D5159" s="21">
        <f t="shared" si="160"/>
        <v>19.997119999999999</v>
      </c>
      <c r="E5159" s="21">
        <f t="shared" si="161"/>
        <v>229.96688</v>
      </c>
    </row>
    <row r="5160" spans="1:5" x14ac:dyDescent="0.2">
      <c r="A5160" s="13" t="s">
        <v>9861</v>
      </c>
      <c r="B5160" s="13" t="s">
        <v>9862</v>
      </c>
      <c r="C5160" s="21">
        <v>122.304</v>
      </c>
      <c r="D5160" s="21">
        <f t="shared" si="160"/>
        <v>9.784320000000001</v>
      </c>
      <c r="E5160" s="21">
        <f t="shared" si="161"/>
        <v>112.51967999999999</v>
      </c>
    </row>
    <row r="5161" spans="1:5" x14ac:dyDescent="0.2">
      <c r="A5161" s="13" t="s">
        <v>9863</v>
      </c>
      <c r="B5161" s="13" t="s">
        <v>9864</v>
      </c>
      <c r="C5161" s="21">
        <v>1012.28</v>
      </c>
      <c r="D5161" s="21">
        <f t="shared" si="160"/>
        <v>80.982399999999998</v>
      </c>
      <c r="E5161" s="21">
        <f t="shared" si="161"/>
        <v>931.29759999999999</v>
      </c>
    </row>
    <row r="5162" spans="1:5" x14ac:dyDescent="0.2">
      <c r="A5162" s="54" t="s">
        <v>9865</v>
      </c>
      <c r="B5162" s="54" t="s">
        <v>9866</v>
      </c>
      <c r="C5162" s="21">
        <v>4941.04</v>
      </c>
      <c r="D5162" s="21">
        <f t="shared" si="160"/>
        <v>395.28320000000002</v>
      </c>
      <c r="E5162" s="21">
        <f t="shared" si="161"/>
        <v>4545.7568000000001</v>
      </c>
    </row>
    <row r="5163" spans="1:5" x14ac:dyDescent="0.2">
      <c r="A5163" s="13" t="s">
        <v>9867</v>
      </c>
      <c r="B5163" s="13" t="s">
        <v>9868</v>
      </c>
      <c r="C5163" s="21">
        <v>1155.8872000000001</v>
      </c>
      <c r="D5163" s="21">
        <f t="shared" si="160"/>
        <v>92.470976000000007</v>
      </c>
      <c r="E5163" s="21">
        <f t="shared" si="161"/>
        <v>1063.4162240000001</v>
      </c>
    </row>
    <row r="5164" spans="1:5" x14ac:dyDescent="0.2">
      <c r="A5164" s="13" t="s">
        <v>9869</v>
      </c>
      <c r="B5164" s="13" t="s">
        <v>9870</v>
      </c>
      <c r="C5164" s="21">
        <v>209.08160000000001</v>
      </c>
      <c r="D5164" s="21">
        <f t="shared" si="160"/>
        <v>16.726528000000002</v>
      </c>
      <c r="E5164" s="21">
        <f t="shared" si="161"/>
        <v>192.35507200000001</v>
      </c>
    </row>
    <row r="5165" spans="1:5" x14ac:dyDescent="0.2">
      <c r="A5165" s="13" t="s">
        <v>9871</v>
      </c>
      <c r="B5165" s="13" t="s">
        <v>9872</v>
      </c>
      <c r="C5165" s="21">
        <v>275.22559999999999</v>
      </c>
      <c r="D5165" s="21">
        <f t="shared" si="160"/>
        <v>22.018048</v>
      </c>
      <c r="E5165" s="21">
        <f t="shared" si="161"/>
        <v>253.20755199999999</v>
      </c>
    </row>
    <row r="5166" spans="1:5" x14ac:dyDescent="0.2">
      <c r="A5166" s="13" t="s">
        <v>9873</v>
      </c>
      <c r="B5166" s="13" t="s">
        <v>9874</v>
      </c>
      <c r="C5166" s="21">
        <v>283.57680000000005</v>
      </c>
      <c r="D5166" s="21">
        <f t="shared" si="160"/>
        <v>22.686144000000006</v>
      </c>
      <c r="E5166" s="21">
        <f t="shared" si="161"/>
        <v>260.89065600000004</v>
      </c>
    </row>
    <row r="5167" spans="1:5" x14ac:dyDescent="0.2">
      <c r="A5167" s="13" t="s">
        <v>9875</v>
      </c>
      <c r="B5167" s="13" t="s">
        <v>9876</v>
      </c>
      <c r="C5167" s="21">
        <v>110.0008</v>
      </c>
      <c r="D5167" s="21">
        <f t="shared" si="160"/>
        <v>8.8000640000000008</v>
      </c>
      <c r="E5167" s="21">
        <f t="shared" si="161"/>
        <v>101.20073599999999</v>
      </c>
    </row>
    <row r="5168" spans="1:5" x14ac:dyDescent="0.2">
      <c r="A5168" s="13" t="s">
        <v>9877</v>
      </c>
      <c r="B5168" s="13" t="s">
        <v>9878</v>
      </c>
      <c r="C5168" s="21">
        <v>1019.8864</v>
      </c>
      <c r="D5168" s="21">
        <f t="shared" si="160"/>
        <v>81.590912000000003</v>
      </c>
      <c r="E5168" s="21">
        <f t="shared" si="161"/>
        <v>938.29548799999998</v>
      </c>
    </row>
    <row r="5169" spans="1:5" x14ac:dyDescent="0.2">
      <c r="A5169" s="13" t="s">
        <v>9879</v>
      </c>
      <c r="B5169" s="13" t="s">
        <v>9880</v>
      </c>
      <c r="C5169" s="21">
        <v>3049.4463999999998</v>
      </c>
      <c r="D5169" s="21">
        <f t="shared" si="160"/>
        <v>243.95571199999998</v>
      </c>
      <c r="E5169" s="21">
        <f t="shared" si="161"/>
        <v>2805.4906879999999</v>
      </c>
    </row>
    <row r="5170" spans="1:5" x14ac:dyDescent="0.2">
      <c r="A5170" s="13" t="s">
        <v>9881</v>
      </c>
      <c r="B5170" s="13" t="s">
        <v>9882</v>
      </c>
      <c r="C5170" s="21">
        <v>350.05359999999996</v>
      </c>
      <c r="D5170" s="21">
        <f t="shared" si="160"/>
        <v>28.004287999999999</v>
      </c>
      <c r="E5170" s="21">
        <f t="shared" si="161"/>
        <v>322.04931199999999</v>
      </c>
    </row>
    <row r="5171" spans="1:5" x14ac:dyDescent="0.2">
      <c r="A5171" s="13" t="s">
        <v>9883</v>
      </c>
      <c r="B5171" s="13" t="s">
        <v>9884</v>
      </c>
      <c r="C5171" s="21">
        <v>797.24320000000012</v>
      </c>
      <c r="D5171" s="21">
        <f t="shared" si="160"/>
        <v>63.77945600000001</v>
      </c>
      <c r="E5171" s="21">
        <f t="shared" si="161"/>
        <v>733.46374400000013</v>
      </c>
    </row>
    <row r="5172" spans="1:5" x14ac:dyDescent="0.2">
      <c r="A5172" s="13" t="s">
        <v>9885</v>
      </c>
      <c r="B5172" s="13" t="s">
        <v>9886</v>
      </c>
      <c r="C5172" s="21">
        <v>30.087199999999999</v>
      </c>
      <c r="D5172" s="21">
        <f t="shared" si="160"/>
        <v>2.4069759999999998</v>
      </c>
      <c r="E5172" s="21">
        <f t="shared" si="161"/>
        <v>27.680223999999999</v>
      </c>
    </row>
    <row r="5173" spans="1:5" x14ac:dyDescent="0.2">
      <c r="A5173" s="13" t="s">
        <v>9887</v>
      </c>
      <c r="B5173" s="13" t="s">
        <v>9888</v>
      </c>
      <c r="C5173" s="21">
        <v>140.51440000000002</v>
      </c>
      <c r="D5173" s="21">
        <f t="shared" si="160"/>
        <v>11.241152000000001</v>
      </c>
      <c r="E5173" s="21">
        <f t="shared" si="161"/>
        <v>129.27324800000002</v>
      </c>
    </row>
    <row r="5174" spans="1:5" x14ac:dyDescent="0.2">
      <c r="A5174" s="13" t="s">
        <v>9889</v>
      </c>
      <c r="B5174" s="13" t="s">
        <v>9890</v>
      </c>
      <c r="C5174" s="21">
        <v>199.34720000000002</v>
      </c>
      <c r="D5174" s="21">
        <f t="shared" si="160"/>
        <v>15.947776000000001</v>
      </c>
      <c r="E5174" s="21">
        <f t="shared" si="161"/>
        <v>183.39942400000001</v>
      </c>
    </row>
    <row r="5175" spans="1:5" x14ac:dyDescent="0.2">
      <c r="A5175" s="13" t="s">
        <v>9891</v>
      </c>
      <c r="B5175" s="13" t="s">
        <v>9892</v>
      </c>
      <c r="C5175" s="21">
        <v>437.03920000000005</v>
      </c>
      <c r="D5175" s="21">
        <f t="shared" si="160"/>
        <v>34.963136000000006</v>
      </c>
      <c r="E5175" s="21">
        <f t="shared" si="161"/>
        <v>402.07606400000003</v>
      </c>
    </row>
    <row r="5176" spans="1:5" x14ac:dyDescent="0.2">
      <c r="A5176" s="13" t="s">
        <v>9893</v>
      </c>
      <c r="B5176" s="13" t="s">
        <v>9894</v>
      </c>
      <c r="C5176" s="21">
        <v>504.14000000000004</v>
      </c>
      <c r="D5176" s="21">
        <f t="shared" si="160"/>
        <v>40.331200000000003</v>
      </c>
      <c r="E5176" s="21">
        <f t="shared" si="161"/>
        <v>463.80880000000002</v>
      </c>
    </row>
    <row r="5177" spans="1:5" x14ac:dyDescent="0.2">
      <c r="A5177" s="13" t="s">
        <v>9895</v>
      </c>
      <c r="B5177" s="13" t="s">
        <v>9896</v>
      </c>
      <c r="C5177" s="21">
        <v>1237.7664000000002</v>
      </c>
      <c r="D5177" s="21">
        <f t="shared" si="160"/>
        <v>99.021312000000023</v>
      </c>
      <c r="E5177" s="21">
        <f t="shared" si="161"/>
        <v>1138.7450880000001</v>
      </c>
    </row>
    <row r="5178" spans="1:5" x14ac:dyDescent="0.2">
      <c r="A5178" s="13" t="s">
        <v>9897</v>
      </c>
      <c r="B5178" s="13" t="s">
        <v>9898</v>
      </c>
      <c r="C5178" s="21">
        <v>1256.2160000000001</v>
      </c>
      <c r="D5178" s="21">
        <f t="shared" si="160"/>
        <v>100.49728000000002</v>
      </c>
      <c r="E5178" s="21">
        <f t="shared" si="161"/>
        <v>1155.7187200000001</v>
      </c>
    </row>
    <row r="5179" spans="1:5" x14ac:dyDescent="0.2">
      <c r="A5179" s="13" t="s">
        <v>9899</v>
      </c>
      <c r="B5179" s="13" t="s">
        <v>9900</v>
      </c>
      <c r="C5179" s="21">
        <v>93.204800000000006</v>
      </c>
      <c r="D5179" s="21">
        <f t="shared" si="160"/>
        <v>7.4563840000000008</v>
      </c>
      <c r="E5179" s="21">
        <f t="shared" si="161"/>
        <v>85.748416000000006</v>
      </c>
    </row>
    <row r="5180" spans="1:5" x14ac:dyDescent="0.2">
      <c r="A5180" s="13" t="s">
        <v>9901</v>
      </c>
      <c r="B5180" s="13" t="s">
        <v>9902</v>
      </c>
      <c r="C5180" s="21">
        <v>113.10000000000001</v>
      </c>
      <c r="D5180" s="21">
        <f t="shared" si="160"/>
        <v>9.048</v>
      </c>
      <c r="E5180" s="21">
        <f t="shared" si="161"/>
        <v>104.05200000000001</v>
      </c>
    </row>
    <row r="5181" spans="1:5" x14ac:dyDescent="0.2">
      <c r="A5181" s="13" t="s">
        <v>9903</v>
      </c>
      <c r="B5181" s="13" t="s">
        <v>9904</v>
      </c>
      <c r="C5181" s="21">
        <v>290.0872</v>
      </c>
      <c r="D5181" s="21">
        <f t="shared" si="160"/>
        <v>23.206976000000001</v>
      </c>
      <c r="E5181" s="21">
        <f t="shared" si="161"/>
        <v>266.880224</v>
      </c>
    </row>
    <row r="5182" spans="1:5" x14ac:dyDescent="0.2">
      <c r="A5182" s="13" t="s">
        <v>9905</v>
      </c>
      <c r="B5182" s="13" t="s">
        <v>9906</v>
      </c>
      <c r="C5182" s="21">
        <v>341.77519999999998</v>
      </c>
      <c r="D5182" s="21">
        <f t="shared" si="160"/>
        <v>27.342016000000001</v>
      </c>
      <c r="E5182" s="21">
        <f t="shared" si="161"/>
        <v>314.43318399999998</v>
      </c>
    </row>
    <row r="5183" spans="1:5" x14ac:dyDescent="0.2">
      <c r="A5183" s="13" t="s">
        <v>9907</v>
      </c>
      <c r="B5183" s="13" t="s">
        <v>9908</v>
      </c>
      <c r="C5183" s="21">
        <v>1770.1215999999999</v>
      </c>
      <c r="D5183" s="21">
        <f t="shared" si="160"/>
        <v>141.60972799999999</v>
      </c>
      <c r="E5183" s="21">
        <f t="shared" si="161"/>
        <v>1628.511872</v>
      </c>
    </row>
    <row r="5184" spans="1:5" x14ac:dyDescent="0.2">
      <c r="A5184" s="13" t="s">
        <v>9909</v>
      </c>
      <c r="B5184" s="13" t="s">
        <v>9910</v>
      </c>
      <c r="C5184" s="21">
        <v>265.77200000000005</v>
      </c>
      <c r="D5184" s="21">
        <f t="shared" si="160"/>
        <v>21.261760000000006</v>
      </c>
      <c r="E5184" s="21">
        <f t="shared" si="161"/>
        <v>244.51024000000004</v>
      </c>
    </row>
    <row r="5185" spans="1:5" x14ac:dyDescent="0.2">
      <c r="A5185" s="13" t="s">
        <v>9911</v>
      </c>
      <c r="B5185" s="13" t="s">
        <v>9912</v>
      </c>
      <c r="C5185" s="21">
        <v>32.635199999999998</v>
      </c>
      <c r="D5185" s="21">
        <f t="shared" si="160"/>
        <v>2.6108159999999998</v>
      </c>
      <c r="E5185" s="21">
        <f t="shared" si="161"/>
        <v>30.024383999999998</v>
      </c>
    </row>
    <row r="5186" spans="1:5" x14ac:dyDescent="0.2">
      <c r="A5186" s="13" t="s">
        <v>9913</v>
      </c>
      <c r="B5186" s="13" t="s">
        <v>9914</v>
      </c>
      <c r="C5186" s="21">
        <v>1586.7072000000001</v>
      </c>
      <c r="D5186" s="21">
        <f t="shared" si="160"/>
        <v>126.936576</v>
      </c>
      <c r="E5186" s="21">
        <f t="shared" si="161"/>
        <v>1459.770624</v>
      </c>
    </row>
    <row r="5187" spans="1:5" x14ac:dyDescent="0.2">
      <c r="A5187" s="13" t="s">
        <v>9915</v>
      </c>
      <c r="B5187" s="13" t="s">
        <v>9916</v>
      </c>
      <c r="C5187" s="21">
        <v>1769.3312000000001</v>
      </c>
      <c r="D5187" s="21">
        <f t="shared" si="160"/>
        <v>141.54649600000002</v>
      </c>
      <c r="E5187" s="21">
        <f t="shared" si="161"/>
        <v>1627.7847040000001</v>
      </c>
    </row>
    <row r="5188" spans="1:5" x14ac:dyDescent="0.2">
      <c r="A5188" s="13" t="s">
        <v>9917</v>
      </c>
      <c r="B5188" s="13" t="s">
        <v>9918</v>
      </c>
      <c r="C5188" s="21">
        <v>2276.9447999999998</v>
      </c>
      <c r="D5188" s="21">
        <f t="shared" si="160"/>
        <v>182.15558399999998</v>
      </c>
      <c r="E5188" s="21">
        <f t="shared" si="161"/>
        <v>2094.7892159999997</v>
      </c>
    </row>
    <row r="5189" spans="1:5" x14ac:dyDescent="0.2">
      <c r="A5189" s="13" t="s">
        <v>9919</v>
      </c>
      <c r="B5189" s="13" t="s">
        <v>9920</v>
      </c>
      <c r="C5189" s="21">
        <v>3057.2048</v>
      </c>
      <c r="D5189" s="21">
        <f t="shared" ref="D5189:D5252" si="162">C5189*0.08</f>
        <v>244.57638399999999</v>
      </c>
      <c r="E5189" s="21">
        <f t="shared" ref="E5189:E5252" si="163">C5189-D5189</f>
        <v>2812.628416</v>
      </c>
    </row>
    <row r="5190" spans="1:5" x14ac:dyDescent="0.2">
      <c r="A5190" s="13" t="s">
        <v>9921</v>
      </c>
      <c r="B5190" s="13" t="s">
        <v>9922</v>
      </c>
      <c r="C5190" s="21">
        <v>92.143999999999991</v>
      </c>
      <c r="D5190" s="21">
        <f t="shared" si="162"/>
        <v>7.3715199999999994</v>
      </c>
      <c r="E5190" s="21">
        <f t="shared" si="163"/>
        <v>84.772479999999987</v>
      </c>
    </row>
    <row r="5191" spans="1:5" x14ac:dyDescent="0.2">
      <c r="A5191" s="13" t="s">
        <v>9923</v>
      </c>
      <c r="B5191" s="13" t="s">
        <v>9924</v>
      </c>
      <c r="C5191" s="21">
        <v>1094.6831999999999</v>
      </c>
      <c r="D5191" s="21">
        <f t="shared" si="162"/>
        <v>87.57465599999999</v>
      </c>
      <c r="E5191" s="21">
        <f t="shared" si="163"/>
        <v>1007.1085439999999</v>
      </c>
    </row>
    <row r="5192" spans="1:5" x14ac:dyDescent="0.2">
      <c r="A5192" s="13" t="s">
        <v>9925</v>
      </c>
      <c r="B5192" s="13" t="s">
        <v>9926</v>
      </c>
      <c r="C5192" s="21">
        <v>92.934399999999997</v>
      </c>
      <c r="D5192" s="21">
        <f t="shared" si="162"/>
        <v>7.4347519999999996</v>
      </c>
      <c r="E5192" s="21">
        <f t="shared" si="163"/>
        <v>85.499647999999993</v>
      </c>
    </row>
    <row r="5193" spans="1:5" x14ac:dyDescent="0.2">
      <c r="A5193" s="13" t="s">
        <v>9927</v>
      </c>
      <c r="B5193" s="13" t="s">
        <v>9928</v>
      </c>
      <c r="C5193" s="21">
        <v>36.816000000000003</v>
      </c>
      <c r="D5193" s="21">
        <f t="shared" si="162"/>
        <v>2.9452800000000003</v>
      </c>
      <c r="E5193" s="21">
        <f t="shared" si="163"/>
        <v>33.870720000000006</v>
      </c>
    </row>
    <row r="5194" spans="1:5" x14ac:dyDescent="0.2">
      <c r="A5194" s="13" t="s">
        <v>9929</v>
      </c>
      <c r="B5194" s="13" t="s">
        <v>9930</v>
      </c>
      <c r="C5194" s="21">
        <v>173.34720000000002</v>
      </c>
      <c r="D5194" s="21">
        <f t="shared" si="162"/>
        <v>13.867776000000001</v>
      </c>
      <c r="E5194" s="21">
        <f t="shared" si="163"/>
        <v>159.47942400000002</v>
      </c>
    </row>
    <row r="5195" spans="1:5" x14ac:dyDescent="0.2">
      <c r="A5195" s="13" t="s">
        <v>9931</v>
      </c>
      <c r="B5195" s="13" t="s">
        <v>9932</v>
      </c>
      <c r="C5195" s="21">
        <v>336.64800000000002</v>
      </c>
      <c r="D5195" s="21">
        <f t="shared" si="162"/>
        <v>26.931840000000001</v>
      </c>
      <c r="E5195" s="21">
        <f t="shared" si="163"/>
        <v>309.71616</v>
      </c>
    </row>
    <row r="5196" spans="1:5" x14ac:dyDescent="0.2">
      <c r="A5196" s="13" t="s">
        <v>9933</v>
      </c>
      <c r="B5196" s="13" t="s">
        <v>9934</v>
      </c>
      <c r="C5196" s="21">
        <v>652.55840000000001</v>
      </c>
      <c r="D5196" s="21">
        <f t="shared" si="162"/>
        <v>52.204672000000002</v>
      </c>
      <c r="E5196" s="21">
        <f t="shared" si="163"/>
        <v>600.35372800000005</v>
      </c>
    </row>
    <row r="5197" spans="1:5" x14ac:dyDescent="0.2">
      <c r="A5197" s="13" t="s">
        <v>9935</v>
      </c>
      <c r="B5197" s="13" t="s">
        <v>9936</v>
      </c>
      <c r="C5197" s="21">
        <v>43.565600000000003</v>
      </c>
      <c r="D5197" s="21">
        <f t="shared" si="162"/>
        <v>3.4852480000000003</v>
      </c>
      <c r="E5197" s="21">
        <f t="shared" si="163"/>
        <v>40.080352000000005</v>
      </c>
    </row>
    <row r="5198" spans="1:5" x14ac:dyDescent="0.2">
      <c r="A5198" s="13" t="s">
        <v>9937</v>
      </c>
      <c r="B5198" s="13" t="s">
        <v>9938</v>
      </c>
      <c r="C5198" s="21">
        <v>75.576800000000006</v>
      </c>
      <c r="D5198" s="21">
        <f t="shared" si="162"/>
        <v>6.0461440000000009</v>
      </c>
      <c r="E5198" s="21">
        <f t="shared" si="163"/>
        <v>69.530656000000008</v>
      </c>
    </row>
    <row r="5199" spans="1:5" x14ac:dyDescent="0.2">
      <c r="A5199" s="13" t="s">
        <v>9939</v>
      </c>
      <c r="B5199" s="13" t="s">
        <v>9940</v>
      </c>
      <c r="C5199" s="21">
        <v>4751.5936000000002</v>
      </c>
      <c r="D5199" s="21">
        <f t="shared" si="162"/>
        <v>380.12748800000003</v>
      </c>
      <c r="E5199" s="21">
        <f t="shared" si="163"/>
        <v>4371.4661120000001</v>
      </c>
    </row>
    <row r="5200" spans="1:5" x14ac:dyDescent="0.2">
      <c r="A5200" s="13" t="s">
        <v>9941</v>
      </c>
      <c r="B5200" s="13" t="s">
        <v>9942</v>
      </c>
      <c r="C5200" s="21">
        <v>290.87760000000003</v>
      </c>
      <c r="D5200" s="21">
        <f t="shared" si="162"/>
        <v>23.270208000000004</v>
      </c>
      <c r="E5200" s="21">
        <f t="shared" si="163"/>
        <v>267.607392</v>
      </c>
    </row>
    <row r="5201" spans="1:5" x14ac:dyDescent="0.2">
      <c r="A5201" s="13" t="s">
        <v>9943</v>
      </c>
      <c r="B5201" s="13" t="s">
        <v>9944</v>
      </c>
      <c r="C5201" s="21">
        <v>626.09040000000005</v>
      </c>
      <c r="D5201" s="21">
        <f t="shared" si="162"/>
        <v>50.087232000000007</v>
      </c>
      <c r="E5201" s="21">
        <f t="shared" si="163"/>
        <v>576.00316800000007</v>
      </c>
    </row>
    <row r="5202" spans="1:5" x14ac:dyDescent="0.2">
      <c r="A5202" s="13" t="s">
        <v>9945</v>
      </c>
      <c r="B5202" s="13" t="s">
        <v>9946</v>
      </c>
      <c r="C5202" s="21">
        <v>3848.7904000000003</v>
      </c>
      <c r="D5202" s="21">
        <f t="shared" si="162"/>
        <v>307.90323200000006</v>
      </c>
      <c r="E5202" s="21">
        <f t="shared" si="163"/>
        <v>3540.8871680000002</v>
      </c>
    </row>
    <row r="5203" spans="1:5" x14ac:dyDescent="0.2">
      <c r="A5203" s="13" t="s">
        <v>9947</v>
      </c>
      <c r="B5203" s="13" t="s">
        <v>9948</v>
      </c>
      <c r="C5203" s="21">
        <v>2044.6712</v>
      </c>
      <c r="D5203" s="21">
        <f t="shared" si="162"/>
        <v>163.57369600000001</v>
      </c>
      <c r="E5203" s="21">
        <f t="shared" si="163"/>
        <v>1881.0975040000001</v>
      </c>
    </row>
    <row r="5204" spans="1:5" x14ac:dyDescent="0.2">
      <c r="A5204" s="13" t="s">
        <v>9949</v>
      </c>
      <c r="B5204" s="13" t="s">
        <v>9950</v>
      </c>
      <c r="C5204" s="21">
        <v>224.6816</v>
      </c>
      <c r="D5204" s="21">
        <f t="shared" si="162"/>
        <v>17.974527999999999</v>
      </c>
      <c r="E5204" s="21">
        <f t="shared" si="163"/>
        <v>206.70707200000001</v>
      </c>
    </row>
    <row r="5205" spans="1:5" x14ac:dyDescent="0.2">
      <c r="A5205" s="13" t="s">
        <v>9951</v>
      </c>
      <c r="B5205" s="13" t="s">
        <v>9952</v>
      </c>
      <c r="C5205" s="21">
        <v>84.780799999999999</v>
      </c>
      <c r="D5205" s="21">
        <f t="shared" si="162"/>
        <v>6.782464</v>
      </c>
      <c r="E5205" s="21">
        <f t="shared" si="163"/>
        <v>77.998335999999995</v>
      </c>
    </row>
    <row r="5206" spans="1:5" x14ac:dyDescent="0.2">
      <c r="A5206" s="13" t="s">
        <v>9953</v>
      </c>
      <c r="B5206" s="13" t="s">
        <v>9954</v>
      </c>
      <c r="C5206" s="21">
        <v>447.63680000000005</v>
      </c>
      <c r="D5206" s="21">
        <f t="shared" si="162"/>
        <v>35.810944000000006</v>
      </c>
      <c r="E5206" s="21">
        <f t="shared" si="163"/>
        <v>411.82585600000004</v>
      </c>
    </row>
    <row r="5207" spans="1:5" x14ac:dyDescent="0.2">
      <c r="A5207" s="13" t="s">
        <v>9955</v>
      </c>
      <c r="B5207" s="13" t="s">
        <v>9956</v>
      </c>
      <c r="C5207" s="21">
        <v>81.047200000000004</v>
      </c>
      <c r="D5207" s="21">
        <f t="shared" si="162"/>
        <v>6.4837760000000006</v>
      </c>
      <c r="E5207" s="21">
        <f t="shared" si="163"/>
        <v>74.563423999999998</v>
      </c>
    </row>
    <row r="5208" spans="1:5" x14ac:dyDescent="0.2">
      <c r="A5208" s="13" t="s">
        <v>9957</v>
      </c>
      <c r="B5208" s="13" t="s">
        <v>9958</v>
      </c>
      <c r="C5208" s="21">
        <v>24.096800000000002</v>
      </c>
      <c r="D5208" s="21">
        <f t="shared" si="162"/>
        <v>1.9277440000000001</v>
      </c>
      <c r="E5208" s="21">
        <f t="shared" si="163"/>
        <v>22.169056000000001</v>
      </c>
    </row>
    <row r="5209" spans="1:5" x14ac:dyDescent="0.2">
      <c r="A5209" s="13" t="s">
        <v>9959</v>
      </c>
      <c r="B5209" s="13" t="s">
        <v>9960</v>
      </c>
      <c r="C5209" s="21">
        <v>1045.0336</v>
      </c>
      <c r="D5209" s="21">
        <f t="shared" si="162"/>
        <v>83.602688000000001</v>
      </c>
      <c r="E5209" s="21">
        <f t="shared" si="163"/>
        <v>961.43091200000003</v>
      </c>
    </row>
    <row r="5210" spans="1:5" x14ac:dyDescent="0.2">
      <c r="A5210" s="13" t="s">
        <v>9961</v>
      </c>
      <c r="B5210" s="13" t="s">
        <v>9962</v>
      </c>
      <c r="C5210" s="21">
        <v>628.73199999999997</v>
      </c>
      <c r="D5210" s="21">
        <f t="shared" si="162"/>
        <v>50.298560000000002</v>
      </c>
      <c r="E5210" s="21">
        <f t="shared" si="163"/>
        <v>578.43344000000002</v>
      </c>
    </row>
    <row r="5211" spans="1:5" x14ac:dyDescent="0.2">
      <c r="A5211" s="13" t="s">
        <v>9963</v>
      </c>
      <c r="B5211" s="13" t="s">
        <v>9964</v>
      </c>
      <c r="C5211" s="21">
        <v>74.380799999999994</v>
      </c>
      <c r="D5211" s="21">
        <f t="shared" si="162"/>
        <v>5.9504639999999993</v>
      </c>
      <c r="E5211" s="21">
        <f t="shared" si="163"/>
        <v>68.430335999999997</v>
      </c>
    </row>
    <row r="5212" spans="1:5" x14ac:dyDescent="0.2">
      <c r="A5212" s="13" t="s">
        <v>9965</v>
      </c>
      <c r="B5212" s="13" t="s">
        <v>9966</v>
      </c>
      <c r="C5212" s="21">
        <v>109.61600000000001</v>
      </c>
      <c r="D5212" s="21">
        <f t="shared" si="162"/>
        <v>8.769280000000002</v>
      </c>
      <c r="E5212" s="21">
        <f t="shared" si="163"/>
        <v>100.84672</v>
      </c>
    </row>
    <row r="5213" spans="1:5" x14ac:dyDescent="0.2">
      <c r="A5213" s="13" t="s">
        <v>9967</v>
      </c>
      <c r="B5213" s="13" t="s">
        <v>9968</v>
      </c>
      <c r="C5213" s="21">
        <v>82.628</v>
      </c>
      <c r="D5213" s="21">
        <f t="shared" si="162"/>
        <v>6.6102400000000001</v>
      </c>
      <c r="E5213" s="21">
        <f t="shared" si="163"/>
        <v>76.017759999999996</v>
      </c>
    </row>
    <row r="5214" spans="1:5" x14ac:dyDescent="0.2">
      <c r="A5214" s="13" t="s">
        <v>9969</v>
      </c>
      <c r="B5214" s="13" t="s">
        <v>9970</v>
      </c>
      <c r="C5214" s="21">
        <v>85.727200000000011</v>
      </c>
      <c r="D5214" s="21">
        <f t="shared" si="162"/>
        <v>6.8581760000000012</v>
      </c>
      <c r="E5214" s="21">
        <f t="shared" si="163"/>
        <v>78.86902400000001</v>
      </c>
    </row>
    <row r="5215" spans="1:5" x14ac:dyDescent="0.2">
      <c r="A5215" s="13" t="s">
        <v>9971</v>
      </c>
      <c r="B5215" s="13" t="s">
        <v>9972</v>
      </c>
      <c r="C5215" s="21">
        <v>78.436800000000005</v>
      </c>
      <c r="D5215" s="21">
        <f t="shared" si="162"/>
        <v>6.2749440000000005</v>
      </c>
      <c r="E5215" s="21">
        <f t="shared" si="163"/>
        <v>72.161856</v>
      </c>
    </row>
    <row r="5216" spans="1:5" x14ac:dyDescent="0.2">
      <c r="A5216" s="13" t="s">
        <v>9973</v>
      </c>
      <c r="B5216" s="13" t="s">
        <v>9974</v>
      </c>
      <c r="C5216" s="21">
        <v>78.436800000000005</v>
      </c>
      <c r="D5216" s="21">
        <f t="shared" si="162"/>
        <v>6.2749440000000005</v>
      </c>
      <c r="E5216" s="21">
        <f t="shared" si="163"/>
        <v>72.161856</v>
      </c>
    </row>
    <row r="5217" spans="1:5" x14ac:dyDescent="0.2">
      <c r="A5217" s="13" t="s">
        <v>9975</v>
      </c>
      <c r="B5217" s="13" t="s">
        <v>9976</v>
      </c>
      <c r="C5217" s="21">
        <v>2182.6792</v>
      </c>
      <c r="D5217" s="21">
        <f t="shared" si="162"/>
        <v>174.61433600000001</v>
      </c>
      <c r="E5217" s="21">
        <f t="shared" si="163"/>
        <v>2008.0648639999999</v>
      </c>
    </row>
    <row r="5218" spans="1:5" x14ac:dyDescent="0.2">
      <c r="A5218" s="13" t="s">
        <v>9977</v>
      </c>
      <c r="B5218" s="13" t="s">
        <v>9978</v>
      </c>
      <c r="C5218" s="21">
        <v>8.829600000000001</v>
      </c>
      <c r="D5218" s="21">
        <f t="shared" si="162"/>
        <v>0.70636800000000011</v>
      </c>
      <c r="E5218" s="21">
        <f t="shared" si="163"/>
        <v>8.1232320000000016</v>
      </c>
    </row>
    <row r="5219" spans="1:5" x14ac:dyDescent="0.2">
      <c r="A5219" s="13" t="s">
        <v>9979</v>
      </c>
      <c r="B5219" s="13" t="s">
        <v>9980</v>
      </c>
      <c r="C5219" s="21">
        <v>775.84</v>
      </c>
      <c r="D5219" s="21">
        <f t="shared" si="162"/>
        <v>62.067200000000007</v>
      </c>
      <c r="E5219" s="21">
        <f t="shared" si="163"/>
        <v>713.77280000000007</v>
      </c>
    </row>
    <row r="5220" spans="1:5" x14ac:dyDescent="0.2">
      <c r="A5220" s="13" t="s">
        <v>9981</v>
      </c>
      <c r="B5220" s="13" t="s">
        <v>9982</v>
      </c>
      <c r="C5220" s="21">
        <v>69.867200000000011</v>
      </c>
      <c r="D5220" s="21">
        <f t="shared" si="162"/>
        <v>5.5893760000000006</v>
      </c>
      <c r="E5220" s="21">
        <f t="shared" si="163"/>
        <v>64.27782400000001</v>
      </c>
    </row>
    <row r="5221" spans="1:5" x14ac:dyDescent="0.2">
      <c r="A5221" s="13" t="s">
        <v>9983</v>
      </c>
      <c r="B5221" s="13" t="s">
        <v>9984</v>
      </c>
      <c r="C5221" s="21">
        <v>279.32319999999999</v>
      </c>
      <c r="D5221" s="21">
        <f t="shared" si="162"/>
        <v>22.345855999999998</v>
      </c>
      <c r="E5221" s="21">
        <f t="shared" si="163"/>
        <v>256.97734400000002</v>
      </c>
    </row>
    <row r="5222" spans="1:5" x14ac:dyDescent="0.2">
      <c r="A5222" s="13" t="s">
        <v>9985</v>
      </c>
      <c r="B5222" s="13" t="s">
        <v>9986</v>
      </c>
      <c r="C5222" s="21">
        <v>1894.7656000000002</v>
      </c>
      <c r="D5222" s="21">
        <f t="shared" si="162"/>
        <v>151.58124800000002</v>
      </c>
      <c r="E5222" s="21">
        <f t="shared" si="163"/>
        <v>1743.1843520000002</v>
      </c>
    </row>
    <row r="5223" spans="1:5" x14ac:dyDescent="0.2">
      <c r="A5223" s="13" t="s">
        <v>9987</v>
      </c>
      <c r="B5223" s="13" t="s">
        <v>9988</v>
      </c>
      <c r="C5223" s="21">
        <v>1558.1384</v>
      </c>
      <c r="D5223" s="21">
        <f t="shared" si="162"/>
        <v>124.65107200000001</v>
      </c>
      <c r="E5223" s="21">
        <f t="shared" si="163"/>
        <v>1433.4873279999999</v>
      </c>
    </row>
    <row r="5224" spans="1:5" x14ac:dyDescent="0.2">
      <c r="A5224" s="13" t="s">
        <v>9989</v>
      </c>
      <c r="B5224" s="13" t="s">
        <v>9990</v>
      </c>
      <c r="C5224" s="21">
        <v>1950.9464</v>
      </c>
      <c r="D5224" s="21">
        <f t="shared" si="162"/>
        <v>156.07571200000001</v>
      </c>
      <c r="E5224" s="21">
        <f t="shared" si="163"/>
        <v>1794.870688</v>
      </c>
    </row>
    <row r="5225" spans="1:5" x14ac:dyDescent="0.2">
      <c r="A5225" s="13" t="s">
        <v>9991</v>
      </c>
      <c r="B5225" s="13" t="s">
        <v>9992</v>
      </c>
      <c r="C5225" s="21">
        <v>1393.5896</v>
      </c>
      <c r="D5225" s="21">
        <f t="shared" si="162"/>
        <v>111.487168</v>
      </c>
      <c r="E5225" s="21">
        <f t="shared" si="163"/>
        <v>1282.1024320000001</v>
      </c>
    </row>
    <row r="5226" spans="1:5" x14ac:dyDescent="0.2">
      <c r="A5226" s="13" t="s">
        <v>9993</v>
      </c>
      <c r="B5226" s="13" t="s">
        <v>9994</v>
      </c>
      <c r="C5226" s="21">
        <v>730.64160000000004</v>
      </c>
      <c r="D5226" s="21">
        <f t="shared" si="162"/>
        <v>58.451328000000004</v>
      </c>
      <c r="E5226" s="21">
        <f t="shared" si="163"/>
        <v>672.19027200000005</v>
      </c>
    </row>
    <row r="5227" spans="1:5" x14ac:dyDescent="0.2">
      <c r="A5227" s="13" t="s">
        <v>9995</v>
      </c>
      <c r="B5227" s="13" t="s">
        <v>9996</v>
      </c>
      <c r="C5227" s="21">
        <v>1459.2552000000001</v>
      </c>
      <c r="D5227" s="21">
        <f t="shared" si="162"/>
        <v>116.74041600000001</v>
      </c>
      <c r="E5227" s="21">
        <f t="shared" si="163"/>
        <v>1342.514784</v>
      </c>
    </row>
    <row r="5228" spans="1:5" x14ac:dyDescent="0.2">
      <c r="A5228" s="13" t="s">
        <v>9997</v>
      </c>
      <c r="B5228" s="13" t="s">
        <v>9998</v>
      </c>
      <c r="C5228" s="21">
        <v>886.91200000000003</v>
      </c>
      <c r="D5228" s="21">
        <f t="shared" si="162"/>
        <v>70.952960000000004</v>
      </c>
      <c r="E5228" s="21">
        <f t="shared" si="163"/>
        <v>815.95904000000007</v>
      </c>
    </row>
    <row r="5229" spans="1:5" x14ac:dyDescent="0.2">
      <c r="A5229" s="13" t="s">
        <v>9999</v>
      </c>
      <c r="B5229" s="13" t="s">
        <v>9998</v>
      </c>
      <c r="C5229" s="21">
        <v>927.23280000000011</v>
      </c>
      <c r="D5229" s="21">
        <f t="shared" si="162"/>
        <v>74.178624000000013</v>
      </c>
      <c r="E5229" s="21">
        <f t="shared" si="163"/>
        <v>853.0541760000001</v>
      </c>
    </row>
    <row r="5230" spans="1:5" x14ac:dyDescent="0.2">
      <c r="A5230" s="13" t="s">
        <v>10000</v>
      </c>
      <c r="B5230" s="13" t="s">
        <v>10001</v>
      </c>
      <c r="C5230" s="21">
        <v>14626.903200000001</v>
      </c>
      <c r="D5230" s="21">
        <f t="shared" si="162"/>
        <v>1170.1522560000001</v>
      </c>
      <c r="E5230" s="21">
        <f t="shared" si="163"/>
        <v>13456.750944000001</v>
      </c>
    </row>
    <row r="5231" spans="1:5" x14ac:dyDescent="0.2">
      <c r="A5231" s="13" t="s">
        <v>10002</v>
      </c>
      <c r="B5231" s="13" t="s">
        <v>10003</v>
      </c>
      <c r="C5231" s="21">
        <v>8964.6648000000005</v>
      </c>
      <c r="D5231" s="21">
        <f t="shared" si="162"/>
        <v>717.17318400000011</v>
      </c>
      <c r="E5231" s="21">
        <f t="shared" si="163"/>
        <v>8247.4916160000012</v>
      </c>
    </row>
    <row r="5232" spans="1:5" x14ac:dyDescent="0.2">
      <c r="A5232" s="13" t="s">
        <v>10004</v>
      </c>
      <c r="B5232" s="13" t="s">
        <v>10005</v>
      </c>
      <c r="C5232" s="21">
        <v>3135.4128000000001</v>
      </c>
      <c r="D5232" s="21">
        <f t="shared" si="162"/>
        <v>250.83302400000002</v>
      </c>
      <c r="E5232" s="21">
        <f t="shared" si="163"/>
        <v>2884.579776</v>
      </c>
    </row>
    <row r="5233" spans="1:5" x14ac:dyDescent="0.2">
      <c r="A5233" s="13" t="s">
        <v>10006</v>
      </c>
      <c r="B5233" s="13" t="s">
        <v>10007</v>
      </c>
      <c r="C5233" s="21">
        <v>408.57440000000003</v>
      </c>
      <c r="D5233" s="21">
        <f t="shared" si="162"/>
        <v>32.685952</v>
      </c>
      <c r="E5233" s="21">
        <f t="shared" si="163"/>
        <v>375.88844800000004</v>
      </c>
    </row>
    <row r="5234" spans="1:5" x14ac:dyDescent="0.2">
      <c r="A5234" s="13" t="s">
        <v>10008</v>
      </c>
      <c r="B5234" s="13" t="s">
        <v>10009</v>
      </c>
      <c r="C5234" s="21">
        <v>59.415200000000006</v>
      </c>
      <c r="D5234" s="21">
        <f t="shared" si="162"/>
        <v>4.753216000000001</v>
      </c>
      <c r="E5234" s="21">
        <f t="shared" si="163"/>
        <v>54.661984000000004</v>
      </c>
    </row>
    <row r="5235" spans="1:5" x14ac:dyDescent="0.2">
      <c r="A5235" s="13" t="s">
        <v>10010</v>
      </c>
      <c r="B5235" s="13" t="s">
        <v>10011</v>
      </c>
      <c r="C5235" s="21">
        <v>110.38560000000001</v>
      </c>
      <c r="D5235" s="21">
        <f t="shared" si="162"/>
        <v>8.8308480000000014</v>
      </c>
      <c r="E5235" s="21">
        <f t="shared" si="163"/>
        <v>101.55475200000001</v>
      </c>
    </row>
    <row r="5236" spans="1:5" x14ac:dyDescent="0.2">
      <c r="A5236" s="13" t="s">
        <v>10012</v>
      </c>
      <c r="B5236" s="13" t="s">
        <v>10013</v>
      </c>
      <c r="C5236" s="21">
        <v>70.678399999999996</v>
      </c>
      <c r="D5236" s="21">
        <f t="shared" si="162"/>
        <v>5.6542719999999997</v>
      </c>
      <c r="E5236" s="21">
        <f t="shared" si="163"/>
        <v>65.02412799999999</v>
      </c>
    </row>
    <row r="5237" spans="1:5" x14ac:dyDescent="0.2">
      <c r="A5237" s="13" t="s">
        <v>10014</v>
      </c>
      <c r="B5237" s="13" t="s">
        <v>10015</v>
      </c>
      <c r="C5237" s="21">
        <v>61.578400000000002</v>
      </c>
      <c r="D5237" s="21">
        <f t="shared" si="162"/>
        <v>4.926272</v>
      </c>
      <c r="E5237" s="21">
        <f t="shared" si="163"/>
        <v>56.652128000000005</v>
      </c>
    </row>
    <row r="5238" spans="1:5" x14ac:dyDescent="0.2">
      <c r="A5238" s="13" t="s">
        <v>10016</v>
      </c>
      <c r="B5238" s="13" t="s">
        <v>10017</v>
      </c>
      <c r="C5238" s="21">
        <v>42.140800000000006</v>
      </c>
      <c r="D5238" s="21">
        <f t="shared" si="162"/>
        <v>3.3712640000000005</v>
      </c>
      <c r="E5238" s="21">
        <f t="shared" si="163"/>
        <v>38.769536000000002</v>
      </c>
    </row>
    <row r="5239" spans="1:5" x14ac:dyDescent="0.2">
      <c r="A5239" s="13" t="s">
        <v>10018</v>
      </c>
      <c r="B5239" s="13" t="s">
        <v>10019</v>
      </c>
      <c r="C5239" s="21">
        <v>279.11520000000002</v>
      </c>
      <c r="D5239" s="21">
        <f t="shared" si="162"/>
        <v>22.329216000000002</v>
      </c>
      <c r="E5239" s="21">
        <f t="shared" si="163"/>
        <v>256.78598399999998</v>
      </c>
    </row>
    <row r="5240" spans="1:5" x14ac:dyDescent="0.2">
      <c r="A5240" s="13" t="s">
        <v>10020</v>
      </c>
      <c r="B5240" s="13" t="s">
        <v>10021</v>
      </c>
      <c r="C5240" s="21">
        <v>310.29440000000005</v>
      </c>
      <c r="D5240" s="21">
        <f t="shared" si="162"/>
        <v>24.823552000000007</v>
      </c>
      <c r="E5240" s="21">
        <f t="shared" si="163"/>
        <v>285.47084800000005</v>
      </c>
    </row>
    <row r="5241" spans="1:5" x14ac:dyDescent="0.2">
      <c r="A5241" s="13" t="s">
        <v>10022</v>
      </c>
      <c r="B5241" s="13" t="s">
        <v>10023</v>
      </c>
      <c r="C5241" s="21">
        <v>229.4136</v>
      </c>
      <c r="D5241" s="21">
        <f t="shared" si="162"/>
        <v>18.353088</v>
      </c>
      <c r="E5241" s="21">
        <f t="shared" si="163"/>
        <v>211.06051200000002</v>
      </c>
    </row>
    <row r="5242" spans="1:5" x14ac:dyDescent="0.2">
      <c r="A5242" s="13" t="s">
        <v>10024</v>
      </c>
      <c r="B5242" s="13" t="s">
        <v>10025</v>
      </c>
      <c r="C5242" s="21">
        <v>517.19200000000001</v>
      </c>
      <c r="D5242" s="21">
        <f t="shared" si="162"/>
        <v>41.375360000000001</v>
      </c>
      <c r="E5242" s="21">
        <f t="shared" si="163"/>
        <v>475.81664000000001</v>
      </c>
    </row>
    <row r="5243" spans="1:5" x14ac:dyDescent="0.2">
      <c r="A5243" s="13" t="s">
        <v>10026</v>
      </c>
      <c r="B5243" s="13" t="s">
        <v>10027</v>
      </c>
      <c r="C5243" s="21">
        <v>517.19200000000001</v>
      </c>
      <c r="D5243" s="21">
        <f t="shared" si="162"/>
        <v>41.375360000000001</v>
      </c>
      <c r="E5243" s="21">
        <f t="shared" si="163"/>
        <v>475.81664000000001</v>
      </c>
    </row>
    <row r="5244" spans="1:5" x14ac:dyDescent="0.2">
      <c r="A5244" s="13" t="s">
        <v>10028</v>
      </c>
      <c r="B5244" s="13" t="s">
        <v>10029</v>
      </c>
      <c r="C5244" s="21">
        <v>217.27680000000001</v>
      </c>
      <c r="D5244" s="21">
        <f t="shared" si="162"/>
        <v>17.382144</v>
      </c>
      <c r="E5244" s="21">
        <f t="shared" si="163"/>
        <v>199.894656</v>
      </c>
    </row>
    <row r="5245" spans="1:5" x14ac:dyDescent="0.2">
      <c r="A5245" s="13" t="s">
        <v>10030</v>
      </c>
      <c r="B5245" s="13" t="s">
        <v>10029</v>
      </c>
      <c r="C5245" s="21">
        <v>277.85680000000002</v>
      </c>
      <c r="D5245" s="21">
        <f t="shared" si="162"/>
        <v>22.228544000000003</v>
      </c>
      <c r="E5245" s="21">
        <f t="shared" si="163"/>
        <v>255.62825600000002</v>
      </c>
    </row>
    <row r="5246" spans="1:5" x14ac:dyDescent="0.2">
      <c r="A5246" s="13" t="s">
        <v>10031</v>
      </c>
      <c r="B5246" s="13" t="s">
        <v>10032</v>
      </c>
      <c r="C5246" s="21">
        <v>70.813600000000008</v>
      </c>
      <c r="D5246" s="21">
        <f t="shared" si="162"/>
        <v>5.6650880000000008</v>
      </c>
      <c r="E5246" s="21">
        <f t="shared" si="163"/>
        <v>65.148512000000011</v>
      </c>
    </row>
    <row r="5247" spans="1:5" x14ac:dyDescent="0.2">
      <c r="A5247" s="13" t="s">
        <v>10033</v>
      </c>
      <c r="B5247" s="13" t="s">
        <v>10034</v>
      </c>
      <c r="C5247" s="21">
        <v>59.009600000000006</v>
      </c>
      <c r="D5247" s="21">
        <f t="shared" si="162"/>
        <v>4.7207680000000005</v>
      </c>
      <c r="E5247" s="21">
        <f t="shared" si="163"/>
        <v>54.288832000000006</v>
      </c>
    </row>
    <row r="5248" spans="1:5" x14ac:dyDescent="0.2">
      <c r="A5248" s="13" t="s">
        <v>10035</v>
      </c>
      <c r="B5248" s="13" t="s">
        <v>10036</v>
      </c>
      <c r="C5248" s="21">
        <v>852.65440000000001</v>
      </c>
      <c r="D5248" s="21">
        <f t="shared" si="162"/>
        <v>68.212351999999996</v>
      </c>
      <c r="E5248" s="21">
        <f t="shared" si="163"/>
        <v>784.442048</v>
      </c>
    </row>
    <row r="5249" spans="1:5" x14ac:dyDescent="0.2">
      <c r="A5249" s="13" t="s">
        <v>10037</v>
      </c>
      <c r="B5249" s="13" t="s">
        <v>10038</v>
      </c>
      <c r="C5249" s="21">
        <v>145.29840000000002</v>
      </c>
      <c r="D5249" s="21">
        <f t="shared" si="162"/>
        <v>11.623872000000002</v>
      </c>
      <c r="E5249" s="21">
        <f t="shared" si="163"/>
        <v>133.67452800000001</v>
      </c>
    </row>
    <row r="5250" spans="1:5" x14ac:dyDescent="0.2">
      <c r="A5250" s="13" t="s">
        <v>10039</v>
      </c>
      <c r="B5250" s="13" t="s">
        <v>10040</v>
      </c>
      <c r="C5250" s="21">
        <v>145.29840000000002</v>
      </c>
      <c r="D5250" s="21">
        <f t="shared" si="162"/>
        <v>11.623872000000002</v>
      </c>
      <c r="E5250" s="21">
        <f t="shared" si="163"/>
        <v>133.67452800000001</v>
      </c>
    </row>
    <row r="5251" spans="1:5" x14ac:dyDescent="0.2">
      <c r="A5251" s="13" t="s">
        <v>10041</v>
      </c>
      <c r="B5251" s="13" t="s">
        <v>10042</v>
      </c>
      <c r="C5251" s="21">
        <v>322.95119999999997</v>
      </c>
      <c r="D5251" s="21">
        <f t="shared" si="162"/>
        <v>25.836095999999998</v>
      </c>
      <c r="E5251" s="21">
        <f t="shared" si="163"/>
        <v>297.11510399999997</v>
      </c>
    </row>
    <row r="5252" spans="1:5" x14ac:dyDescent="0.2">
      <c r="A5252" s="13" t="s">
        <v>10043</v>
      </c>
      <c r="B5252" s="13" t="s">
        <v>10044</v>
      </c>
      <c r="C5252" s="21">
        <v>1407.6712</v>
      </c>
      <c r="D5252" s="21">
        <f t="shared" si="162"/>
        <v>112.613696</v>
      </c>
      <c r="E5252" s="21">
        <f t="shared" si="163"/>
        <v>1295.0575039999999</v>
      </c>
    </row>
    <row r="5253" spans="1:5" x14ac:dyDescent="0.2">
      <c r="A5253" s="13" t="s">
        <v>10045</v>
      </c>
      <c r="B5253" s="13" t="s">
        <v>10046</v>
      </c>
      <c r="C5253" s="21">
        <v>653.04719999999998</v>
      </c>
      <c r="D5253" s="21">
        <f t="shared" ref="D5253:D5316" si="164">C5253*0.08</f>
        <v>52.243775999999997</v>
      </c>
      <c r="E5253" s="21">
        <f t="shared" ref="E5253:E5316" si="165">C5253-D5253</f>
        <v>600.80342399999995</v>
      </c>
    </row>
    <row r="5254" spans="1:5" x14ac:dyDescent="0.2">
      <c r="A5254" s="13" t="s">
        <v>10047</v>
      </c>
      <c r="B5254" s="13" t="s">
        <v>10048</v>
      </c>
      <c r="C5254" s="21">
        <v>741.03120000000001</v>
      </c>
      <c r="D5254" s="21">
        <f t="shared" si="164"/>
        <v>59.282496000000002</v>
      </c>
      <c r="E5254" s="21">
        <f t="shared" si="165"/>
        <v>681.74870399999998</v>
      </c>
    </row>
    <row r="5255" spans="1:5" x14ac:dyDescent="0.2">
      <c r="A5255" s="13" t="s">
        <v>10049</v>
      </c>
      <c r="B5255" s="13" t="s">
        <v>10050</v>
      </c>
      <c r="C5255" s="21">
        <v>658.37199999999996</v>
      </c>
      <c r="D5255" s="21">
        <f t="shared" si="164"/>
        <v>52.669759999999997</v>
      </c>
      <c r="E5255" s="21">
        <f t="shared" si="165"/>
        <v>605.70223999999996</v>
      </c>
    </row>
    <row r="5256" spans="1:5" x14ac:dyDescent="0.2">
      <c r="A5256" s="13" t="s">
        <v>10051</v>
      </c>
      <c r="B5256" s="13" t="s">
        <v>10052</v>
      </c>
      <c r="C5256" s="21">
        <v>1526.0336</v>
      </c>
      <c r="D5256" s="21">
        <f t="shared" si="164"/>
        <v>122.082688</v>
      </c>
      <c r="E5256" s="21">
        <f t="shared" si="165"/>
        <v>1403.950912</v>
      </c>
    </row>
    <row r="5257" spans="1:5" x14ac:dyDescent="0.2">
      <c r="A5257" s="13" t="s">
        <v>10053</v>
      </c>
      <c r="B5257" s="13" t="s">
        <v>10054</v>
      </c>
      <c r="C5257" s="21">
        <v>2085.7928000000002</v>
      </c>
      <c r="D5257" s="21">
        <f t="shared" si="164"/>
        <v>166.86342400000001</v>
      </c>
      <c r="E5257" s="21">
        <f t="shared" si="165"/>
        <v>1918.929376</v>
      </c>
    </row>
    <row r="5258" spans="1:5" x14ac:dyDescent="0.2">
      <c r="A5258" s="13" t="s">
        <v>10055</v>
      </c>
      <c r="B5258" s="13" t="s">
        <v>10056</v>
      </c>
      <c r="C5258" s="21">
        <v>166.50399999999999</v>
      </c>
      <c r="D5258" s="21">
        <f t="shared" si="164"/>
        <v>13.320319999999999</v>
      </c>
      <c r="E5258" s="21">
        <f t="shared" si="165"/>
        <v>153.18367999999998</v>
      </c>
    </row>
    <row r="5259" spans="1:5" x14ac:dyDescent="0.2">
      <c r="A5259" s="13" t="s">
        <v>10057</v>
      </c>
      <c r="B5259" s="13" t="s">
        <v>10058</v>
      </c>
      <c r="C5259" s="21">
        <v>91.020799999999994</v>
      </c>
      <c r="D5259" s="21">
        <f t="shared" si="164"/>
        <v>7.2816639999999992</v>
      </c>
      <c r="E5259" s="21">
        <f t="shared" si="165"/>
        <v>83.739136000000002</v>
      </c>
    </row>
    <row r="5260" spans="1:5" x14ac:dyDescent="0.2">
      <c r="A5260" s="13" t="s">
        <v>10059</v>
      </c>
      <c r="B5260" s="13" t="s">
        <v>10060</v>
      </c>
      <c r="C5260" s="21">
        <v>23.992800000000003</v>
      </c>
      <c r="D5260" s="21">
        <f t="shared" si="164"/>
        <v>1.9194240000000002</v>
      </c>
      <c r="E5260" s="21">
        <f t="shared" si="165"/>
        <v>22.073376000000003</v>
      </c>
    </row>
    <row r="5261" spans="1:5" x14ac:dyDescent="0.2">
      <c r="A5261" s="13" t="s">
        <v>10061</v>
      </c>
      <c r="B5261" s="13" t="s">
        <v>10062</v>
      </c>
      <c r="C5261" s="21">
        <v>2636.3687999999997</v>
      </c>
      <c r="D5261" s="21">
        <f t="shared" si="164"/>
        <v>210.90950399999997</v>
      </c>
      <c r="E5261" s="21">
        <f t="shared" si="165"/>
        <v>2425.459296</v>
      </c>
    </row>
    <row r="5262" spans="1:5" x14ac:dyDescent="0.2">
      <c r="A5262" s="13" t="s">
        <v>10063</v>
      </c>
      <c r="B5262" s="13" t="s">
        <v>10064</v>
      </c>
      <c r="C5262" s="21">
        <v>2986.0479999999998</v>
      </c>
      <c r="D5262" s="21">
        <f t="shared" si="164"/>
        <v>238.88383999999999</v>
      </c>
      <c r="E5262" s="21">
        <f t="shared" si="165"/>
        <v>2747.1641599999998</v>
      </c>
    </row>
    <row r="5263" spans="1:5" x14ac:dyDescent="0.2">
      <c r="A5263" s="13" t="s">
        <v>10065</v>
      </c>
      <c r="B5263" s="13" t="s">
        <v>10066</v>
      </c>
      <c r="C5263" s="21">
        <v>2521.7400000000002</v>
      </c>
      <c r="D5263" s="21">
        <f t="shared" si="164"/>
        <v>201.73920000000001</v>
      </c>
      <c r="E5263" s="21">
        <f t="shared" si="165"/>
        <v>2320.0008000000003</v>
      </c>
    </row>
    <row r="5264" spans="1:5" x14ac:dyDescent="0.2">
      <c r="A5264" s="13" t="s">
        <v>10067</v>
      </c>
      <c r="B5264" s="13" t="s">
        <v>10068</v>
      </c>
      <c r="C5264" s="21">
        <v>626.18400000000008</v>
      </c>
      <c r="D5264" s="21">
        <f t="shared" si="164"/>
        <v>50.094720000000009</v>
      </c>
      <c r="E5264" s="21">
        <f t="shared" si="165"/>
        <v>576.08928000000003</v>
      </c>
    </row>
    <row r="5265" spans="1:5" x14ac:dyDescent="0.2">
      <c r="A5265" s="13" t="s">
        <v>10069</v>
      </c>
      <c r="B5265" s="13" t="s">
        <v>10070</v>
      </c>
      <c r="C5265" s="21">
        <v>189.124</v>
      </c>
      <c r="D5265" s="21">
        <f t="shared" si="164"/>
        <v>15.12992</v>
      </c>
      <c r="E5265" s="21">
        <f t="shared" si="165"/>
        <v>173.99408</v>
      </c>
    </row>
    <row r="5266" spans="1:5" x14ac:dyDescent="0.2">
      <c r="A5266" s="13" t="s">
        <v>10071</v>
      </c>
      <c r="B5266" s="13" t="s">
        <v>10072</v>
      </c>
      <c r="C5266" s="21">
        <v>40.570399999999999</v>
      </c>
      <c r="D5266" s="21">
        <f t="shared" si="164"/>
        <v>3.2456320000000001</v>
      </c>
      <c r="E5266" s="21">
        <f t="shared" si="165"/>
        <v>37.324767999999999</v>
      </c>
    </row>
    <row r="5267" spans="1:5" x14ac:dyDescent="0.2">
      <c r="A5267" s="13" t="s">
        <v>10073</v>
      </c>
      <c r="B5267" s="13" t="s">
        <v>10074</v>
      </c>
      <c r="C5267" s="21">
        <v>22.453600000000002</v>
      </c>
      <c r="D5267" s="21">
        <f t="shared" si="164"/>
        <v>1.7962880000000001</v>
      </c>
      <c r="E5267" s="21">
        <f t="shared" si="165"/>
        <v>20.657312000000001</v>
      </c>
    </row>
    <row r="5268" spans="1:5" x14ac:dyDescent="0.2">
      <c r="A5268" s="13" t="s">
        <v>10075</v>
      </c>
      <c r="B5268" s="13" t="s">
        <v>10076</v>
      </c>
      <c r="C5268" s="21">
        <v>886.2672</v>
      </c>
      <c r="D5268" s="21">
        <f t="shared" si="164"/>
        <v>70.901375999999999</v>
      </c>
      <c r="E5268" s="21">
        <f t="shared" si="165"/>
        <v>815.36582399999998</v>
      </c>
    </row>
    <row r="5269" spans="1:5" x14ac:dyDescent="0.2">
      <c r="A5269" s="13" t="s">
        <v>10077</v>
      </c>
      <c r="B5269" s="13" t="s">
        <v>10078</v>
      </c>
      <c r="C5269" s="21">
        <v>3072.4512000000004</v>
      </c>
      <c r="D5269" s="21">
        <f t="shared" si="164"/>
        <v>245.79609600000003</v>
      </c>
      <c r="E5269" s="21">
        <f t="shared" si="165"/>
        <v>2826.6551040000004</v>
      </c>
    </row>
    <row r="5270" spans="1:5" x14ac:dyDescent="0.2">
      <c r="A5270" s="13" t="s">
        <v>10079</v>
      </c>
      <c r="B5270" s="13" t="s">
        <v>10080</v>
      </c>
      <c r="C5270" s="21">
        <v>3072.4512000000004</v>
      </c>
      <c r="D5270" s="21">
        <f t="shared" si="164"/>
        <v>245.79609600000003</v>
      </c>
      <c r="E5270" s="21">
        <f t="shared" si="165"/>
        <v>2826.6551040000004</v>
      </c>
    </row>
    <row r="5271" spans="1:5" x14ac:dyDescent="0.2">
      <c r="A5271" s="13" t="s">
        <v>10081</v>
      </c>
      <c r="B5271" s="13" t="s">
        <v>10082</v>
      </c>
      <c r="C5271" s="21">
        <v>2938.8632000000002</v>
      </c>
      <c r="D5271" s="21">
        <f t="shared" si="164"/>
        <v>235.10905600000001</v>
      </c>
      <c r="E5271" s="21">
        <f t="shared" si="165"/>
        <v>2703.7541440000005</v>
      </c>
    </row>
    <row r="5272" spans="1:5" x14ac:dyDescent="0.2">
      <c r="A5272" s="13" t="s">
        <v>10083</v>
      </c>
      <c r="B5272" s="13" t="s">
        <v>10078</v>
      </c>
      <c r="C5272" s="21">
        <v>2938.8632000000002</v>
      </c>
      <c r="D5272" s="21">
        <f t="shared" si="164"/>
        <v>235.10905600000001</v>
      </c>
      <c r="E5272" s="21">
        <f t="shared" si="165"/>
        <v>2703.7541440000005</v>
      </c>
    </row>
    <row r="5273" spans="1:5" x14ac:dyDescent="0.2">
      <c r="A5273" s="13" t="s">
        <v>10084</v>
      </c>
      <c r="B5273" s="13" t="s">
        <v>10085</v>
      </c>
      <c r="C5273" s="21">
        <v>3838.8168000000001</v>
      </c>
      <c r="D5273" s="21">
        <f t="shared" si="164"/>
        <v>307.105344</v>
      </c>
      <c r="E5273" s="21">
        <f t="shared" si="165"/>
        <v>3531.711456</v>
      </c>
    </row>
    <row r="5274" spans="1:5" x14ac:dyDescent="0.2">
      <c r="A5274" s="13" t="s">
        <v>10086</v>
      </c>
      <c r="B5274" s="13" t="s">
        <v>10087</v>
      </c>
      <c r="C5274" s="21">
        <v>3740.9112000000005</v>
      </c>
      <c r="D5274" s="21">
        <f t="shared" si="164"/>
        <v>299.27289600000006</v>
      </c>
      <c r="E5274" s="21">
        <f t="shared" si="165"/>
        <v>3441.6383040000005</v>
      </c>
    </row>
    <row r="5275" spans="1:5" x14ac:dyDescent="0.2">
      <c r="A5275" s="13" t="s">
        <v>10088</v>
      </c>
      <c r="B5275" s="13" t="s">
        <v>10078</v>
      </c>
      <c r="C5275" s="21">
        <v>3072.4512000000004</v>
      </c>
      <c r="D5275" s="21">
        <f t="shared" si="164"/>
        <v>245.79609600000003</v>
      </c>
      <c r="E5275" s="21">
        <f t="shared" si="165"/>
        <v>2826.6551040000004</v>
      </c>
    </row>
    <row r="5276" spans="1:5" x14ac:dyDescent="0.2">
      <c r="A5276" s="13" t="s">
        <v>10089</v>
      </c>
      <c r="B5276" s="13" t="s">
        <v>10090</v>
      </c>
      <c r="C5276" s="21">
        <v>3072.4512000000004</v>
      </c>
      <c r="D5276" s="21">
        <f t="shared" si="164"/>
        <v>245.79609600000003</v>
      </c>
      <c r="E5276" s="21">
        <f t="shared" si="165"/>
        <v>2826.6551040000004</v>
      </c>
    </row>
    <row r="5277" spans="1:5" x14ac:dyDescent="0.2">
      <c r="A5277" s="13" t="s">
        <v>10091</v>
      </c>
      <c r="B5277" s="13" t="s">
        <v>10087</v>
      </c>
      <c r="C5277" s="21">
        <v>3910.9408000000003</v>
      </c>
      <c r="D5277" s="21">
        <f t="shared" si="164"/>
        <v>312.87526400000002</v>
      </c>
      <c r="E5277" s="21">
        <f t="shared" si="165"/>
        <v>3598.0655360000001</v>
      </c>
    </row>
    <row r="5278" spans="1:5" x14ac:dyDescent="0.2">
      <c r="A5278" s="13" t="s">
        <v>10092</v>
      </c>
      <c r="B5278" s="13" t="s">
        <v>10093</v>
      </c>
      <c r="C5278" s="21">
        <v>2938.8632000000002</v>
      </c>
      <c r="D5278" s="21">
        <f t="shared" si="164"/>
        <v>235.10905600000001</v>
      </c>
      <c r="E5278" s="21">
        <f t="shared" si="165"/>
        <v>2703.7541440000005</v>
      </c>
    </row>
    <row r="5279" spans="1:5" x14ac:dyDescent="0.2">
      <c r="A5279" s="13" t="s">
        <v>10094</v>
      </c>
      <c r="B5279" s="13" t="s">
        <v>10095</v>
      </c>
      <c r="C5279" s="21">
        <v>86.36160000000001</v>
      </c>
      <c r="D5279" s="21">
        <f t="shared" si="164"/>
        <v>6.9089280000000013</v>
      </c>
      <c r="E5279" s="21">
        <f t="shared" si="165"/>
        <v>79.452672000000007</v>
      </c>
    </row>
    <row r="5280" spans="1:5" x14ac:dyDescent="0.2">
      <c r="A5280" s="13" t="s">
        <v>10096</v>
      </c>
      <c r="B5280" s="13" t="s">
        <v>10097</v>
      </c>
      <c r="C5280" s="21">
        <v>58.458400000000005</v>
      </c>
      <c r="D5280" s="21">
        <f t="shared" si="164"/>
        <v>4.6766720000000008</v>
      </c>
      <c r="E5280" s="21">
        <f t="shared" si="165"/>
        <v>53.781728000000001</v>
      </c>
    </row>
    <row r="5281" spans="1:5" x14ac:dyDescent="0.2">
      <c r="A5281" s="13" t="s">
        <v>10098</v>
      </c>
      <c r="B5281" s="13" t="s">
        <v>10099</v>
      </c>
      <c r="C5281" s="21">
        <v>1562.9328</v>
      </c>
      <c r="D5281" s="21">
        <f t="shared" si="164"/>
        <v>125.03462400000001</v>
      </c>
      <c r="E5281" s="21">
        <f t="shared" si="165"/>
        <v>1437.8981760000001</v>
      </c>
    </row>
    <row r="5282" spans="1:5" x14ac:dyDescent="0.2">
      <c r="A5282" s="13" t="s">
        <v>10100</v>
      </c>
      <c r="B5282" s="13" t="s">
        <v>10101</v>
      </c>
      <c r="C5282" s="21">
        <v>568.01679999999999</v>
      </c>
      <c r="D5282" s="21">
        <f t="shared" si="164"/>
        <v>45.441344000000001</v>
      </c>
      <c r="E5282" s="21">
        <f t="shared" si="165"/>
        <v>522.57545600000003</v>
      </c>
    </row>
    <row r="5283" spans="1:5" x14ac:dyDescent="0.2">
      <c r="A5283" s="13" t="s">
        <v>10102</v>
      </c>
      <c r="B5283" s="13" t="s">
        <v>10103</v>
      </c>
      <c r="C5283" s="21">
        <v>251.28480000000002</v>
      </c>
      <c r="D5283" s="21">
        <f t="shared" si="164"/>
        <v>20.102784000000003</v>
      </c>
      <c r="E5283" s="21">
        <f t="shared" si="165"/>
        <v>231.182016</v>
      </c>
    </row>
    <row r="5284" spans="1:5" x14ac:dyDescent="0.2">
      <c r="A5284" s="13" t="s">
        <v>10104</v>
      </c>
      <c r="B5284" s="13" t="s">
        <v>10105</v>
      </c>
      <c r="C5284" s="21">
        <v>130.80080000000001</v>
      </c>
      <c r="D5284" s="21">
        <f t="shared" si="164"/>
        <v>10.464064</v>
      </c>
      <c r="E5284" s="21">
        <f t="shared" si="165"/>
        <v>120.336736</v>
      </c>
    </row>
    <row r="5285" spans="1:5" x14ac:dyDescent="0.2">
      <c r="A5285" s="13" t="s">
        <v>10106</v>
      </c>
      <c r="B5285" s="13" t="s">
        <v>10107</v>
      </c>
      <c r="C5285" s="21">
        <v>54.641600000000004</v>
      </c>
      <c r="D5285" s="21">
        <f t="shared" si="164"/>
        <v>4.3713280000000001</v>
      </c>
      <c r="E5285" s="21">
        <f t="shared" si="165"/>
        <v>50.270272000000006</v>
      </c>
    </row>
    <row r="5286" spans="1:5" x14ac:dyDescent="0.2">
      <c r="A5286" s="13" t="s">
        <v>10108</v>
      </c>
      <c r="B5286" s="13" t="s">
        <v>10109</v>
      </c>
      <c r="C5286" s="21">
        <v>379.03839999999997</v>
      </c>
      <c r="D5286" s="21">
        <f t="shared" si="164"/>
        <v>30.323071999999996</v>
      </c>
      <c r="E5286" s="21">
        <f t="shared" si="165"/>
        <v>348.715328</v>
      </c>
    </row>
    <row r="5287" spans="1:5" x14ac:dyDescent="0.2">
      <c r="A5287" s="13" t="s">
        <v>10110</v>
      </c>
      <c r="B5287" s="13" t="s">
        <v>10111</v>
      </c>
      <c r="C5287" s="21">
        <v>41.870399999999997</v>
      </c>
      <c r="D5287" s="21">
        <f t="shared" si="164"/>
        <v>3.3496319999999997</v>
      </c>
      <c r="E5287" s="21">
        <f t="shared" si="165"/>
        <v>38.520767999999997</v>
      </c>
    </row>
    <row r="5288" spans="1:5" x14ac:dyDescent="0.2">
      <c r="A5288" s="13" t="s">
        <v>10112</v>
      </c>
      <c r="B5288" s="13" t="s">
        <v>10113</v>
      </c>
      <c r="C5288" s="21">
        <v>139.70320000000001</v>
      </c>
      <c r="D5288" s="21">
        <f t="shared" si="164"/>
        <v>11.176256</v>
      </c>
      <c r="E5288" s="21">
        <f t="shared" si="165"/>
        <v>128.52694400000001</v>
      </c>
    </row>
    <row r="5289" spans="1:5" x14ac:dyDescent="0.2">
      <c r="A5289" s="13" t="s">
        <v>10114</v>
      </c>
      <c r="B5289" s="13" t="s">
        <v>10115</v>
      </c>
      <c r="C5289" s="21">
        <v>93.808000000000007</v>
      </c>
      <c r="D5289" s="21">
        <f t="shared" si="164"/>
        <v>7.5046400000000011</v>
      </c>
      <c r="E5289" s="21">
        <f t="shared" si="165"/>
        <v>86.303360000000012</v>
      </c>
    </row>
    <row r="5290" spans="1:5" x14ac:dyDescent="0.2">
      <c r="A5290" s="13" t="s">
        <v>10116</v>
      </c>
      <c r="B5290" s="13" t="s">
        <v>10117</v>
      </c>
      <c r="C5290" s="21">
        <v>17.773600000000002</v>
      </c>
      <c r="D5290" s="21">
        <f t="shared" si="164"/>
        <v>1.4218880000000003</v>
      </c>
      <c r="E5290" s="21">
        <f t="shared" si="165"/>
        <v>16.351712000000003</v>
      </c>
    </row>
    <row r="5291" spans="1:5" x14ac:dyDescent="0.2">
      <c r="A5291" s="13" t="s">
        <v>10118</v>
      </c>
      <c r="B5291" s="13" t="s">
        <v>10119</v>
      </c>
      <c r="C5291" s="21">
        <v>4042.3136000000004</v>
      </c>
      <c r="D5291" s="21">
        <f t="shared" si="164"/>
        <v>323.38508800000005</v>
      </c>
      <c r="E5291" s="21">
        <f t="shared" si="165"/>
        <v>3718.9285120000004</v>
      </c>
    </row>
    <row r="5292" spans="1:5" x14ac:dyDescent="0.2">
      <c r="A5292" s="13" t="s">
        <v>10120</v>
      </c>
      <c r="B5292" s="13" t="s">
        <v>10121</v>
      </c>
      <c r="C5292" s="21">
        <v>4155.6736000000001</v>
      </c>
      <c r="D5292" s="21">
        <f t="shared" si="164"/>
        <v>332.45388800000001</v>
      </c>
      <c r="E5292" s="21">
        <f t="shared" si="165"/>
        <v>3823.2197120000001</v>
      </c>
    </row>
    <row r="5293" spans="1:5" x14ac:dyDescent="0.2">
      <c r="A5293" s="13" t="s">
        <v>10122</v>
      </c>
      <c r="B5293" s="13" t="s">
        <v>10123</v>
      </c>
      <c r="C5293" s="21">
        <v>4042.3136000000004</v>
      </c>
      <c r="D5293" s="21">
        <f t="shared" si="164"/>
        <v>323.38508800000005</v>
      </c>
      <c r="E5293" s="21">
        <f t="shared" si="165"/>
        <v>3718.9285120000004</v>
      </c>
    </row>
    <row r="5294" spans="1:5" x14ac:dyDescent="0.2">
      <c r="A5294" s="13" t="s">
        <v>10124</v>
      </c>
      <c r="B5294" s="13" t="s">
        <v>10125</v>
      </c>
      <c r="C5294" s="21">
        <v>4042.3136000000004</v>
      </c>
      <c r="D5294" s="21">
        <f t="shared" si="164"/>
        <v>323.38508800000005</v>
      </c>
      <c r="E5294" s="21">
        <f t="shared" si="165"/>
        <v>3718.9285120000004</v>
      </c>
    </row>
    <row r="5295" spans="1:5" x14ac:dyDescent="0.2">
      <c r="A5295" s="13" t="s">
        <v>10126</v>
      </c>
      <c r="B5295" s="13" t="s">
        <v>10127</v>
      </c>
      <c r="C5295" s="21">
        <v>4042.3136000000004</v>
      </c>
      <c r="D5295" s="21">
        <f t="shared" si="164"/>
        <v>323.38508800000005</v>
      </c>
      <c r="E5295" s="21">
        <f t="shared" si="165"/>
        <v>3718.9285120000004</v>
      </c>
    </row>
    <row r="5296" spans="1:5" x14ac:dyDescent="0.2">
      <c r="A5296" s="13" t="s">
        <v>10128</v>
      </c>
      <c r="B5296" s="13" t="s">
        <v>10129</v>
      </c>
      <c r="C5296" s="21">
        <v>6233.1359999999995</v>
      </c>
      <c r="D5296" s="21">
        <f t="shared" si="164"/>
        <v>498.65087999999997</v>
      </c>
      <c r="E5296" s="21">
        <f t="shared" si="165"/>
        <v>5734.4851199999994</v>
      </c>
    </row>
    <row r="5297" spans="1:5" x14ac:dyDescent="0.2">
      <c r="A5297" s="13" t="s">
        <v>10130</v>
      </c>
      <c r="B5297" s="13" t="s">
        <v>10131</v>
      </c>
      <c r="C5297" s="21">
        <v>173.43039999999999</v>
      </c>
      <c r="D5297" s="21">
        <f t="shared" si="164"/>
        <v>13.874431999999999</v>
      </c>
      <c r="E5297" s="21">
        <f t="shared" si="165"/>
        <v>159.55596800000001</v>
      </c>
    </row>
    <row r="5298" spans="1:5" x14ac:dyDescent="0.2">
      <c r="A5298" s="13" t="s">
        <v>10132</v>
      </c>
      <c r="B5298" s="13" t="s">
        <v>10133</v>
      </c>
      <c r="C5298" s="21">
        <v>5.6576000000000004</v>
      </c>
      <c r="D5298" s="21">
        <f t="shared" si="164"/>
        <v>0.45260800000000007</v>
      </c>
      <c r="E5298" s="21">
        <f t="shared" si="165"/>
        <v>5.2049920000000007</v>
      </c>
    </row>
    <row r="5299" spans="1:5" x14ac:dyDescent="0.2">
      <c r="A5299" s="13" t="s">
        <v>10134</v>
      </c>
      <c r="B5299" s="13" t="s">
        <v>10135</v>
      </c>
      <c r="C5299" s="21">
        <v>90.760800000000003</v>
      </c>
      <c r="D5299" s="21">
        <f t="shared" si="164"/>
        <v>7.2608640000000007</v>
      </c>
      <c r="E5299" s="21">
        <f t="shared" si="165"/>
        <v>83.499936000000005</v>
      </c>
    </row>
    <row r="5300" spans="1:5" x14ac:dyDescent="0.2">
      <c r="A5300" s="13" t="s">
        <v>10136</v>
      </c>
      <c r="B5300" s="13" t="s">
        <v>10137</v>
      </c>
      <c r="C5300" s="21">
        <v>84.645600000000002</v>
      </c>
      <c r="D5300" s="21">
        <f t="shared" si="164"/>
        <v>6.7716479999999999</v>
      </c>
      <c r="E5300" s="21">
        <f t="shared" si="165"/>
        <v>77.873952000000003</v>
      </c>
    </row>
    <row r="5301" spans="1:5" x14ac:dyDescent="0.2">
      <c r="A5301" s="13" t="s">
        <v>10138</v>
      </c>
      <c r="B5301" s="13" t="s">
        <v>10139</v>
      </c>
      <c r="C5301" s="21">
        <v>85.02</v>
      </c>
      <c r="D5301" s="21">
        <f t="shared" si="164"/>
        <v>6.8015999999999996</v>
      </c>
      <c r="E5301" s="21">
        <f t="shared" si="165"/>
        <v>78.218400000000003</v>
      </c>
    </row>
    <row r="5302" spans="1:5" x14ac:dyDescent="0.2">
      <c r="A5302" s="13" t="s">
        <v>10140</v>
      </c>
      <c r="B5302" s="13" t="s">
        <v>10141</v>
      </c>
      <c r="C5302" s="21">
        <v>47.205600000000004</v>
      </c>
      <c r="D5302" s="21">
        <f t="shared" si="164"/>
        <v>3.7764480000000002</v>
      </c>
      <c r="E5302" s="21">
        <f t="shared" si="165"/>
        <v>43.429152000000002</v>
      </c>
    </row>
    <row r="5303" spans="1:5" x14ac:dyDescent="0.2">
      <c r="A5303" s="13" t="s">
        <v>10142</v>
      </c>
      <c r="B5303" s="13" t="s">
        <v>10143</v>
      </c>
      <c r="C5303" s="21">
        <v>2007.6784</v>
      </c>
      <c r="D5303" s="21">
        <f t="shared" si="164"/>
        <v>160.614272</v>
      </c>
      <c r="E5303" s="21">
        <f t="shared" si="165"/>
        <v>1847.064128</v>
      </c>
    </row>
    <row r="5304" spans="1:5" x14ac:dyDescent="0.2">
      <c r="A5304" s="13" t="s">
        <v>10144</v>
      </c>
      <c r="B5304" s="13" t="s">
        <v>10145</v>
      </c>
      <c r="C5304" s="21">
        <v>793.48880000000008</v>
      </c>
      <c r="D5304" s="21">
        <f t="shared" si="164"/>
        <v>63.479104000000007</v>
      </c>
      <c r="E5304" s="21">
        <f t="shared" si="165"/>
        <v>730.00969600000008</v>
      </c>
    </row>
    <row r="5305" spans="1:5" x14ac:dyDescent="0.2">
      <c r="A5305" s="13" t="s">
        <v>10146</v>
      </c>
      <c r="B5305" s="13" t="s">
        <v>10147</v>
      </c>
      <c r="C5305" s="21">
        <v>3386.8952000000004</v>
      </c>
      <c r="D5305" s="21">
        <f t="shared" si="164"/>
        <v>270.95161600000006</v>
      </c>
      <c r="E5305" s="21">
        <f t="shared" si="165"/>
        <v>3115.9435840000006</v>
      </c>
    </row>
    <row r="5306" spans="1:5" x14ac:dyDescent="0.2">
      <c r="A5306" s="13" t="s">
        <v>10148</v>
      </c>
      <c r="B5306" s="13" t="s">
        <v>10149</v>
      </c>
      <c r="C5306" s="21">
        <v>1537.4423999999999</v>
      </c>
      <c r="D5306" s="21">
        <f t="shared" si="164"/>
        <v>122.995392</v>
      </c>
      <c r="E5306" s="21">
        <f t="shared" si="165"/>
        <v>1414.4470079999999</v>
      </c>
    </row>
    <row r="5307" spans="1:5" x14ac:dyDescent="0.2">
      <c r="A5307" s="13" t="s">
        <v>10150</v>
      </c>
      <c r="B5307" s="13" t="s">
        <v>10151</v>
      </c>
      <c r="C5307" s="21">
        <v>503.47440000000006</v>
      </c>
      <c r="D5307" s="21">
        <f t="shared" si="164"/>
        <v>40.277952000000006</v>
      </c>
      <c r="E5307" s="21">
        <f t="shared" si="165"/>
        <v>463.19644800000003</v>
      </c>
    </row>
    <row r="5308" spans="1:5" x14ac:dyDescent="0.2">
      <c r="A5308" s="13" t="s">
        <v>10152</v>
      </c>
      <c r="B5308" s="13" t="s">
        <v>10153</v>
      </c>
      <c r="C5308" s="21">
        <v>130.04160000000002</v>
      </c>
      <c r="D5308" s="21">
        <f t="shared" si="164"/>
        <v>10.403328000000002</v>
      </c>
      <c r="E5308" s="21">
        <f t="shared" si="165"/>
        <v>119.63827200000001</v>
      </c>
    </row>
    <row r="5309" spans="1:5" x14ac:dyDescent="0.2">
      <c r="A5309" s="13" t="s">
        <v>10154</v>
      </c>
      <c r="B5309" s="13" t="s">
        <v>10155</v>
      </c>
      <c r="C5309" s="21">
        <v>88.909599999999998</v>
      </c>
      <c r="D5309" s="21">
        <f t="shared" si="164"/>
        <v>7.112768</v>
      </c>
      <c r="E5309" s="21">
        <f t="shared" si="165"/>
        <v>81.796831999999995</v>
      </c>
    </row>
    <row r="5310" spans="1:5" x14ac:dyDescent="0.2">
      <c r="A5310" s="13" t="s">
        <v>10156</v>
      </c>
      <c r="B5310" s="13" t="s">
        <v>10157</v>
      </c>
      <c r="C5310" s="21">
        <v>119.0176</v>
      </c>
      <c r="D5310" s="21">
        <f t="shared" si="164"/>
        <v>9.521408000000001</v>
      </c>
      <c r="E5310" s="21">
        <f t="shared" si="165"/>
        <v>109.49619200000001</v>
      </c>
    </row>
    <row r="5311" spans="1:5" x14ac:dyDescent="0.2">
      <c r="A5311" s="13" t="s">
        <v>10158</v>
      </c>
      <c r="B5311" s="13" t="s">
        <v>10159</v>
      </c>
      <c r="C5311" s="21">
        <v>27.102399999999999</v>
      </c>
      <c r="D5311" s="21">
        <f t="shared" si="164"/>
        <v>2.1681919999999999</v>
      </c>
      <c r="E5311" s="21">
        <f t="shared" si="165"/>
        <v>24.934207999999998</v>
      </c>
    </row>
    <row r="5312" spans="1:5" x14ac:dyDescent="0.2">
      <c r="A5312" s="13" t="s">
        <v>10160</v>
      </c>
      <c r="B5312" s="13" t="s">
        <v>10161</v>
      </c>
      <c r="C5312" s="21">
        <v>254.91440000000003</v>
      </c>
      <c r="D5312" s="21">
        <f t="shared" si="164"/>
        <v>20.393152000000004</v>
      </c>
      <c r="E5312" s="21">
        <f t="shared" si="165"/>
        <v>234.52124800000001</v>
      </c>
    </row>
    <row r="5313" spans="1:5" x14ac:dyDescent="0.2">
      <c r="A5313" s="13" t="s">
        <v>10162</v>
      </c>
      <c r="B5313" s="13" t="s">
        <v>10163</v>
      </c>
      <c r="C5313" s="21">
        <v>165.1208</v>
      </c>
      <c r="D5313" s="21">
        <f t="shared" si="164"/>
        <v>13.209664</v>
      </c>
      <c r="E5313" s="21">
        <f t="shared" si="165"/>
        <v>151.911136</v>
      </c>
    </row>
    <row r="5314" spans="1:5" x14ac:dyDescent="0.2">
      <c r="A5314" s="13" t="s">
        <v>10164</v>
      </c>
      <c r="B5314" s="13" t="s">
        <v>10165</v>
      </c>
      <c r="C5314" s="21">
        <v>611.14560000000006</v>
      </c>
      <c r="D5314" s="21">
        <f t="shared" si="164"/>
        <v>48.891648000000004</v>
      </c>
      <c r="E5314" s="21">
        <f t="shared" si="165"/>
        <v>562.25395200000003</v>
      </c>
    </row>
    <row r="5315" spans="1:5" x14ac:dyDescent="0.2">
      <c r="A5315" s="13" t="s">
        <v>10166</v>
      </c>
      <c r="B5315" s="13" t="s">
        <v>10167</v>
      </c>
      <c r="C5315" s="21">
        <v>611.14560000000006</v>
      </c>
      <c r="D5315" s="21">
        <f t="shared" si="164"/>
        <v>48.891648000000004</v>
      </c>
      <c r="E5315" s="21">
        <f t="shared" si="165"/>
        <v>562.25395200000003</v>
      </c>
    </row>
    <row r="5316" spans="1:5" x14ac:dyDescent="0.2">
      <c r="A5316" s="13" t="s">
        <v>10168</v>
      </c>
      <c r="B5316" s="13" t="s">
        <v>10169</v>
      </c>
      <c r="C5316" s="21">
        <v>611.14560000000006</v>
      </c>
      <c r="D5316" s="21">
        <f t="shared" si="164"/>
        <v>48.891648000000004</v>
      </c>
      <c r="E5316" s="21">
        <f t="shared" si="165"/>
        <v>562.25395200000003</v>
      </c>
    </row>
    <row r="5317" spans="1:5" x14ac:dyDescent="0.2">
      <c r="A5317" s="13" t="s">
        <v>10170</v>
      </c>
      <c r="B5317" s="13" t="s">
        <v>10171</v>
      </c>
      <c r="C5317" s="21">
        <v>203.39279999999999</v>
      </c>
      <c r="D5317" s="21">
        <f t="shared" ref="D5317:D5380" si="166">C5317*0.08</f>
        <v>16.271424</v>
      </c>
      <c r="E5317" s="21">
        <f t="shared" ref="E5317:E5380" si="167">C5317-D5317</f>
        <v>187.121376</v>
      </c>
    </row>
    <row r="5318" spans="1:5" x14ac:dyDescent="0.2">
      <c r="A5318" s="13" t="s">
        <v>10172</v>
      </c>
      <c r="B5318" s="13" t="s">
        <v>10173</v>
      </c>
      <c r="C5318" s="21">
        <v>65.644800000000004</v>
      </c>
      <c r="D5318" s="21">
        <f t="shared" si="166"/>
        <v>5.2515840000000003</v>
      </c>
      <c r="E5318" s="21">
        <f t="shared" si="167"/>
        <v>60.393216000000002</v>
      </c>
    </row>
    <row r="5319" spans="1:5" x14ac:dyDescent="0.2">
      <c r="A5319" s="13" t="s">
        <v>10174</v>
      </c>
      <c r="B5319" s="13" t="s">
        <v>10175</v>
      </c>
      <c r="C5319" s="21">
        <v>110.7184</v>
      </c>
      <c r="D5319" s="21">
        <f t="shared" si="166"/>
        <v>8.8574719999999996</v>
      </c>
      <c r="E5319" s="21">
        <f t="shared" si="167"/>
        <v>101.860928</v>
      </c>
    </row>
    <row r="5320" spans="1:5" x14ac:dyDescent="0.2">
      <c r="A5320" s="13" t="s">
        <v>10176</v>
      </c>
      <c r="B5320" s="13" t="s">
        <v>10177</v>
      </c>
      <c r="C5320" s="21">
        <v>13.072800000000001</v>
      </c>
      <c r="D5320" s="21">
        <f t="shared" si="166"/>
        <v>1.0458240000000001</v>
      </c>
      <c r="E5320" s="21">
        <f t="shared" si="167"/>
        <v>12.026976000000001</v>
      </c>
    </row>
    <row r="5321" spans="1:5" x14ac:dyDescent="0.2">
      <c r="A5321" s="13" t="s">
        <v>10178</v>
      </c>
      <c r="B5321" s="13" t="s">
        <v>10179</v>
      </c>
      <c r="C5321" s="21">
        <v>7.8104000000000005</v>
      </c>
      <c r="D5321" s="21">
        <f t="shared" si="166"/>
        <v>0.62483200000000005</v>
      </c>
      <c r="E5321" s="21">
        <f t="shared" si="167"/>
        <v>7.185568</v>
      </c>
    </row>
    <row r="5322" spans="1:5" x14ac:dyDescent="0.2">
      <c r="A5322" s="13" t="s">
        <v>10180</v>
      </c>
      <c r="B5322" s="13" t="s">
        <v>10181</v>
      </c>
      <c r="C5322" s="21">
        <v>23.680800000000001</v>
      </c>
      <c r="D5322" s="21">
        <f t="shared" si="166"/>
        <v>1.8944640000000001</v>
      </c>
      <c r="E5322" s="21">
        <f t="shared" si="167"/>
        <v>21.786336000000002</v>
      </c>
    </row>
    <row r="5323" spans="1:5" x14ac:dyDescent="0.2">
      <c r="A5323" s="13" t="s">
        <v>10182</v>
      </c>
      <c r="B5323" s="13" t="s">
        <v>10183</v>
      </c>
      <c r="C5323" s="21">
        <v>50.190399999999997</v>
      </c>
      <c r="D5323" s="21">
        <f t="shared" si="166"/>
        <v>4.0152320000000001</v>
      </c>
      <c r="E5323" s="21">
        <f t="shared" si="167"/>
        <v>46.175167999999999</v>
      </c>
    </row>
    <row r="5324" spans="1:5" x14ac:dyDescent="0.2">
      <c r="A5324" s="13" t="s">
        <v>10184</v>
      </c>
      <c r="B5324" s="13" t="s">
        <v>10185</v>
      </c>
      <c r="C5324" s="21">
        <v>107.4632</v>
      </c>
      <c r="D5324" s="21">
        <f t="shared" si="166"/>
        <v>8.5970560000000003</v>
      </c>
      <c r="E5324" s="21">
        <f t="shared" si="167"/>
        <v>98.866144000000006</v>
      </c>
    </row>
    <row r="5325" spans="1:5" x14ac:dyDescent="0.2">
      <c r="A5325" s="13" t="s">
        <v>10186</v>
      </c>
      <c r="B5325" s="13" t="s">
        <v>10187</v>
      </c>
      <c r="C5325" s="21">
        <v>3.0784000000000002</v>
      </c>
      <c r="D5325" s="21">
        <f t="shared" si="166"/>
        <v>0.24627200000000002</v>
      </c>
      <c r="E5325" s="21">
        <f t="shared" si="167"/>
        <v>2.8321280000000004</v>
      </c>
    </row>
    <row r="5326" spans="1:5" x14ac:dyDescent="0.2">
      <c r="A5326" s="13" t="s">
        <v>10188</v>
      </c>
      <c r="B5326" s="13" t="s">
        <v>10189</v>
      </c>
      <c r="C5326" s="21">
        <v>823.78400000000011</v>
      </c>
      <c r="D5326" s="21">
        <f t="shared" si="166"/>
        <v>65.902720000000016</v>
      </c>
      <c r="E5326" s="21">
        <f t="shared" si="167"/>
        <v>757.88128000000006</v>
      </c>
    </row>
    <row r="5327" spans="1:5" x14ac:dyDescent="0.2">
      <c r="A5327" s="13" t="s">
        <v>10190</v>
      </c>
      <c r="B5327" s="13" t="s">
        <v>10191</v>
      </c>
      <c r="C5327" s="21">
        <v>1243.2160000000001</v>
      </c>
      <c r="D5327" s="21">
        <f t="shared" si="166"/>
        <v>99.457280000000011</v>
      </c>
      <c r="E5327" s="21">
        <f t="shared" si="167"/>
        <v>1143.75872</v>
      </c>
    </row>
    <row r="5328" spans="1:5" x14ac:dyDescent="0.2">
      <c r="A5328" s="13" t="s">
        <v>10192</v>
      </c>
      <c r="B5328" s="13" t="s">
        <v>10193</v>
      </c>
      <c r="C5328" s="21">
        <v>1594.9232</v>
      </c>
      <c r="D5328" s="21">
        <f t="shared" si="166"/>
        <v>127.593856</v>
      </c>
      <c r="E5328" s="21">
        <f t="shared" si="167"/>
        <v>1467.329344</v>
      </c>
    </row>
    <row r="5329" spans="1:5" x14ac:dyDescent="0.2">
      <c r="A5329" s="13" t="s">
        <v>10194</v>
      </c>
      <c r="B5329" s="13" t="s">
        <v>10195</v>
      </c>
      <c r="C5329" s="21">
        <v>3119.6048000000001</v>
      </c>
      <c r="D5329" s="21">
        <f t="shared" si="166"/>
        <v>249.56838400000001</v>
      </c>
      <c r="E5329" s="21">
        <f t="shared" si="167"/>
        <v>2870.0364159999999</v>
      </c>
    </row>
    <row r="5330" spans="1:5" x14ac:dyDescent="0.2">
      <c r="A5330" s="13" t="s">
        <v>10196</v>
      </c>
      <c r="B5330" s="13" t="s">
        <v>10197</v>
      </c>
      <c r="C5330" s="21">
        <v>5559.2991999999995</v>
      </c>
      <c r="D5330" s="21">
        <f t="shared" si="166"/>
        <v>444.74393599999996</v>
      </c>
      <c r="E5330" s="21">
        <f t="shared" si="167"/>
        <v>5114.5552639999996</v>
      </c>
    </row>
    <row r="5331" spans="1:5" x14ac:dyDescent="0.2">
      <c r="A5331" s="13" t="s">
        <v>10198</v>
      </c>
      <c r="B5331" s="13" t="s">
        <v>10199</v>
      </c>
      <c r="C5331" s="21">
        <v>901.35760000000005</v>
      </c>
      <c r="D5331" s="21">
        <f t="shared" si="166"/>
        <v>72.108608000000004</v>
      </c>
      <c r="E5331" s="21">
        <f t="shared" si="167"/>
        <v>829.24899200000004</v>
      </c>
    </row>
    <row r="5332" spans="1:5" x14ac:dyDescent="0.2">
      <c r="A5332" s="13" t="s">
        <v>10200</v>
      </c>
      <c r="B5332" s="13" t="s">
        <v>10201</v>
      </c>
      <c r="C5332" s="21">
        <v>693.05600000000004</v>
      </c>
      <c r="D5332" s="21">
        <f t="shared" si="166"/>
        <v>55.444480000000006</v>
      </c>
      <c r="E5332" s="21">
        <f t="shared" si="167"/>
        <v>637.61152000000004</v>
      </c>
    </row>
    <row r="5333" spans="1:5" x14ac:dyDescent="0.2">
      <c r="A5333" s="13" t="s">
        <v>10202</v>
      </c>
      <c r="B5333" s="13" t="s">
        <v>10203</v>
      </c>
      <c r="C5333" s="21">
        <v>4229.6176000000005</v>
      </c>
      <c r="D5333" s="21">
        <f t="shared" si="166"/>
        <v>338.36940800000002</v>
      </c>
      <c r="E5333" s="21">
        <f t="shared" si="167"/>
        <v>3891.2481920000005</v>
      </c>
    </row>
    <row r="5334" spans="1:5" x14ac:dyDescent="0.2">
      <c r="A5334" s="13" t="s">
        <v>10204</v>
      </c>
      <c r="B5334" s="13" t="s">
        <v>10205</v>
      </c>
      <c r="C5334" s="21">
        <v>615.98159999999996</v>
      </c>
      <c r="D5334" s="21">
        <f t="shared" si="166"/>
        <v>49.278527999999994</v>
      </c>
      <c r="E5334" s="21">
        <f t="shared" si="167"/>
        <v>566.70307200000002</v>
      </c>
    </row>
    <row r="5335" spans="1:5" x14ac:dyDescent="0.2">
      <c r="A5335" s="13" t="s">
        <v>10206</v>
      </c>
      <c r="B5335" s="13" t="s">
        <v>10207</v>
      </c>
      <c r="C5335" s="21">
        <v>819.88400000000001</v>
      </c>
      <c r="D5335" s="21">
        <f t="shared" si="166"/>
        <v>65.590720000000005</v>
      </c>
      <c r="E5335" s="21">
        <f t="shared" si="167"/>
        <v>754.29327999999998</v>
      </c>
    </row>
    <row r="5336" spans="1:5" x14ac:dyDescent="0.2">
      <c r="A5336" s="13" t="s">
        <v>10208</v>
      </c>
      <c r="B5336" s="13" t="s">
        <v>10209</v>
      </c>
      <c r="C5336" s="21">
        <v>634.35840000000007</v>
      </c>
      <c r="D5336" s="21">
        <f t="shared" si="166"/>
        <v>50.748672000000006</v>
      </c>
      <c r="E5336" s="21">
        <f t="shared" si="167"/>
        <v>583.60972800000002</v>
      </c>
    </row>
    <row r="5337" spans="1:5" x14ac:dyDescent="0.2">
      <c r="A5337" s="13" t="s">
        <v>10210</v>
      </c>
      <c r="B5337" s="13" t="s">
        <v>10211</v>
      </c>
      <c r="C5337" s="21">
        <v>890.88480000000004</v>
      </c>
      <c r="D5337" s="21">
        <f t="shared" si="166"/>
        <v>71.270784000000006</v>
      </c>
      <c r="E5337" s="21">
        <f t="shared" si="167"/>
        <v>819.61401599999999</v>
      </c>
    </row>
    <row r="5338" spans="1:5" x14ac:dyDescent="0.2">
      <c r="A5338" s="13" t="s">
        <v>10212</v>
      </c>
      <c r="B5338" s="13" t="s">
        <v>10213</v>
      </c>
      <c r="C5338" s="21">
        <v>20.446400000000001</v>
      </c>
      <c r="D5338" s="21">
        <f t="shared" si="166"/>
        <v>1.6357120000000001</v>
      </c>
      <c r="E5338" s="21">
        <f t="shared" si="167"/>
        <v>18.810687999999999</v>
      </c>
    </row>
    <row r="5339" spans="1:5" x14ac:dyDescent="0.2">
      <c r="A5339" s="13" t="s">
        <v>10214</v>
      </c>
      <c r="B5339" s="13" t="s">
        <v>10215</v>
      </c>
      <c r="C5339" s="21">
        <v>29.6296</v>
      </c>
      <c r="D5339" s="21">
        <f t="shared" si="166"/>
        <v>2.370368</v>
      </c>
      <c r="E5339" s="21">
        <f t="shared" si="167"/>
        <v>27.259232000000001</v>
      </c>
    </row>
    <row r="5340" spans="1:5" x14ac:dyDescent="0.2">
      <c r="A5340" s="13" t="s">
        <v>10216</v>
      </c>
      <c r="B5340" s="13" t="s">
        <v>10217</v>
      </c>
      <c r="C5340" s="21">
        <v>399.06880000000007</v>
      </c>
      <c r="D5340" s="21">
        <f t="shared" si="166"/>
        <v>31.925504000000007</v>
      </c>
      <c r="E5340" s="21">
        <f t="shared" si="167"/>
        <v>367.14329600000008</v>
      </c>
    </row>
    <row r="5341" spans="1:5" x14ac:dyDescent="0.2">
      <c r="A5341" s="13" t="s">
        <v>10218</v>
      </c>
      <c r="B5341" s="13" t="s">
        <v>10219</v>
      </c>
      <c r="C5341" s="21">
        <v>71.364800000000002</v>
      </c>
      <c r="D5341" s="21">
        <f t="shared" si="166"/>
        <v>5.7091840000000005</v>
      </c>
      <c r="E5341" s="21">
        <f t="shared" si="167"/>
        <v>65.655616000000009</v>
      </c>
    </row>
    <row r="5342" spans="1:5" x14ac:dyDescent="0.2">
      <c r="A5342" s="13" t="s">
        <v>10220</v>
      </c>
      <c r="B5342" s="13" t="s">
        <v>10221</v>
      </c>
      <c r="C5342" s="21">
        <v>71.364800000000002</v>
      </c>
      <c r="D5342" s="21">
        <f t="shared" si="166"/>
        <v>5.7091840000000005</v>
      </c>
      <c r="E5342" s="21">
        <f t="shared" si="167"/>
        <v>65.655616000000009</v>
      </c>
    </row>
    <row r="5343" spans="1:5" x14ac:dyDescent="0.2">
      <c r="A5343" s="13" t="s">
        <v>10222</v>
      </c>
      <c r="B5343" s="13" t="s">
        <v>10223</v>
      </c>
      <c r="C5343" s="21">
        <v>59.436</v>
      </c>
      <c r="D5343" s="21">
        <f t="shared" si="166"/>
        <v>4.75488</v>
      </c>
      <c r="E5343" s="21">
        <f t="shared" si="167"/>
        <v>54.68112</v>
      </c>
    </row>
    <row r="5344" spans="1:5" x14ac:dyDescent="0.2">
      <c r="A5344" s="13" t="s">
        <v>10224</v>
      </c>
      <c r="B5344" s="13" t="s">
        <v>10225</v>
      </c>
      <c r="C5344" s="21">
        <v>91.998400000000004</v>
      </c>
      <c r="D5344" s="21">
        <f t="shared" si="166"/>
        <v>7.3598720000000002</v>
      </c>
      <c r="E5344" s="21">
        <f t="shared" si="167"/>
        <v>84.638528000000008</v>
      </c>
    </row>
    <row r="5345" spans="1:5" x14ac:dyDescent="0.2">
      <c r="A5345" s="13" t="s">
        <v>10226</v>
      </c>
      <c r="B5345" s="13" t="s">
        <v>10227</v>
      </c>
      <c r="C5345" s="21">
        <v>45.468800000000002</v>
      </c>
      <c r="D5345" s="21">
        <f t="shared" si="166"/>
        <v>3.6375040000000003</v>
      </c>
      <c r="E5345" s="21">
        <f t="shared" si="167"/>
        <v>41.831296000000002</v>
      </c>
    </row>
    <row r="5346" spans="1:5" x14ac:dyDescent="0.2">
      <c r="A5346" s="13" t="s">
        <v>10228</v>
      </c>
      <c r="B5346" s="13" t="s">
        <v>10229</v>
      </c>
      <c r="C5346" s="21">
        <v>4036.4792000000002</v>
      </c>
      <c r="D5346" s="21">
        <f t="shared" si="166"/>
        <v>322.91833600000001</v>
      </c>
      <c r="E5346" s="21">
        <f t="shared" si="167"/>
        <v>3713.560864</v>
      </c>
    </row>
    <row r="5347" spans="1:5" x14ac:dyDescent="0.2">
      <c r="A5347" s="13" t="s">
        <v>10230</v>
      </c>
      <c r="B5347" s="13" t="s">
        <v>10231</v>
      </c>
      <c r="C5347" s="21">
        <v>26.0624</v>
      </c>
      <c r="D5347" s="21">
        <f t="shared" si="166"/>
        <v>2.0849920000000002</v>
      </c>
      <c r="E5347" s="21">
        <f t="shared" si="167"/>
        <v>23.977408</v>
      </c>
    </row>
    <row r="5348" spans="1:5" x14ac:dyDescent="0.2">
      <c r="A5348" s="13" t="s">
        <v>10232</v>
      </c>
      <c r="B5348" s="13" t="s">
        <v>10233</v>
      </c>
      <c r="C5348" s="21">
        <v>270.51440000000002</v>
      </c>
      <c r="D5348" s="21">
        <f t="shared" si="166"/>
        <v>21.641152000000002</v>
      </c>
      <c r="E5348" s="21">
        <f t="shared" si="167"/>
        <v>248.87324800000002</v>
      </c>
    </row>
    <row r="5349" spans="1:5" x14ac:dyDescent="0.2">
      <c r="A5349" s="13" t="s">
        <v>10234</v>
      </c>
      <c r="B5349" s="13" t="s">
        <v>10235</v>
      </c>
      <c r="C5349" s="21">
        <v>61.6616</v>
      </c>
      <c r="D5349" s="21">
        <f t="shared" si="166"/>
        <v>4.9329280000000004</v>
      </c>
      <c r="E5349" s="21">
        <f t="shared" si="167"/>
        <v>56.728672000000003</v>
      </c>
    </row>
    <row r="5350" spans="1:5" x14ac:dyDescent="0.2">
      <c r="A5350" s="13" t="s">
        <v>10236</v>
      </c>
      <c r="B5350" s="13" t="s">
        <v>10237</v>
      </c>
      <c r="C5350" s="21">
        <v>49.337600000000002</v>
      </c>
      <c r="D5350" s="21">
        <f t="shared" si="166"/>
        <v>3.9470080000000003</v>
      </c>
      <c r="E5350" s="21">
        <f t="shared" si="167"/>
        <v>45.390591999999998</v>
      </c>
    </row>
    <row r="5351" spans="1:5" x14ac:dyDescent="0.2">
      <c r="A5351" s="13" t="s">
        <v>10238</v>
      </c>
      <c r="B5351" s="13" t="s">
        <v>10239</v>
      </c>
      <c r="C5351" s="21">
        <v>49.337600000000002</v>
      </c>
      <c r="D5351" s="21">
        <f t="shared" si="166"/>
        <v>3.9470080000000003</v>
      </c>
      <c r="E5351" s="21">
        <f t="shared" si="167"/>
        <v>45.390591999999998</v>
      </c>
    </row>
    <row r="5352" spans="1:5" x14ac:dyDescent="0.2">
      <c r="A5352" s="13" t="s">
        <v>10240</v>
      </c>
      <c r="B5352" s="13" t="s">
        <v>10241</v>
      </c>
      <c r="C5352" s="21">
        <v>102.8352</v>
      </c>
      <c r="D5352" s="21">
        <f t="shared" si="166"/>
        <v>8.2268159999999995</v>
      </c>
      <c r="E5352" s="21">
        <f t="shared" si="167"/>
        <v>94.608384000000001</v>
      </c>
    </row>
    <row r="5353" spans="1:5" x14ac:dyDescent="0.2">
      <c r="A5353" s="13" t="s">
        <v>10242</v>
      </c>
      <c r="B5353" s="13" t="s">
        <v>10241</v>
      </c>
      <c r="C5353" s="21">
        <v>110.084</v>
      </c>
      <c r="D5353" s="21">
        <f t="shared" si="166"/>
        <v>8.8067200000000003</v>
      </c>
      <c r="E5353" s="21">
        <f t="shared" si="167"/>
        <v>101.27728</v>
      </c>
    </row>
    <row r="5354" spans="1:5" x14ac:dyDescent="0.2">
      <c r="A5354" s="13" t="s">
        <v>10243</v>
      </c>
      <c r="B5354" s="13" t="s">
        <v>10244</v>
      </c>
      <c r="C5354" s="21">
        <v>119.4752</v>
      </c>
      <c r="D5354" s="21">
        <f t="shared" si="166"/>
        <v>9.5580160000000003</v>
      </c>
      <c r="E5354" s="21">
        <f t="shared" si="167"/>
        <v>109.91718400000001</v>
      </c>
    </row>
    <row r="5355" spans="1:5" x14ac:dyDescent="0.2">
      <c r="A5355" s="13" t="s">
        <v>10245</v>
      </c>
      <c r="B5355" s="13" t="s">
        <v>10246</v>
      </c>
      <c r="C5355" s="21">
        <v>162.47919999999999</v>
      </c>
      <c r="D5355" s="21">
        <f t="shared" si="166"/>
        <v>12.998336</v>
      </c>
      <c r="E5355" s="21">
        <f t="shared" si="167"/>
        <v>149.480864</v>
      </c>
    </row>
    <row r="5356" spans="1:5" x14ac:dyDescent="0.2">
      <c r="A5356" s="13" t="s">
        <v>10247</v>
      </c>
      <c r="B5356" s="13" t="s">
        <v>10248</v>
      </c>
      <c r="C5356" s="21">
        <v>1176.6352000000002</v>
      </c>
      <c r="D5356" s="21">
        <f t="shared" si="166"/>
        <v>94.13081600000001</v>
      </c>
      <c r="E5356" s="21">
        <f t="shared" si="167"/>
        <v>1082.5043840000001</v>
      </c>
    </row>
    <row r="5357" spans="1:5" x14ac:dyDescent="0.2">
      <c r="A5357" s="13" t="s">
        <v>10249</v>
      </c>
      <c r="B5357" s="13" t="s">
        <v>10250</v>
      </c>
      <c r="C5357" s="21">
        <v>233.26159999999999</v>
      </c>
      <c r="D5357" s="21">
        <f t="shared" si="166"/>
        <v>18.660927999999998</v>
      </c>
      <c r="E5357" s="21">
        <f t="shared" si="167"/>
        <v>214.60067199999997</v>
      </c>
    </row>
    <row r="5358" spans="1:5" x14ac:dyDescent="0.2">
      <c r="A5358" s="13" t="s">
        <v>10251</v>
      </c>
      <c r="B5358" s="13" t="s">
        <v>10252</v>
      </c>
      <c r="C5358" s="21">
        <v>385.29920000000004</v>
      </c>
      <c r="D5358" s="21">
        <f t="shared" si="166"/>
        <v>30.823936000000003</v>
      </c>
      <c r="E5358" s="21">
        <f t="shared" si="167"/>
        <v>354.47526400000004</v>
      </c>
    </row>
    <row r="5359" spans="1:5" x14ac:dyDescent="0.2">
      <c r="A5359" s="13" t="s">
        <v>10253</v>
      </c>
      <c r="B5359" s="13" t="s">
        <v>10254</v>
      </c>
      <c r="C5359" s="21">
        <v>21.808799999999998</v>
      </c>
      <c r="D5359" s="21">
        <f t="shared" si="166"/>
        <v>1.7447039999999998</v>
      </c>
      <c r="E5359" s="21">
        <f t="shared" si="167"/>
        <v>20.064095999999999</v>
      </c>
    </row>
    <row r="5360" spans="1:5" x14ac:dyDescent="0.2">
      <c r="A5360" s="13" t="s">
        <v>10255</v>
      </c>
      <c r="B5360" s="13" t="s">
        <v>10256</v>
      </c>
      <c r="C5360" s="21">
        <v>101.89920000000001</v>
      </c>
      <c r="D5360" s="21">
        <f t="shared" si="166"/>
        <v>8.151936000000001</v>
      </c>
      <c r="E5360" s="21">
        <f t="shared" si="167"/>
        <v>93.747264000000001</v>
      </c>
    </row>
    <row r="5361" spans="1:5" x14ac:dyDescent="0.2">
      <c r="A5361" s="13" t="s">
        <v>10257</v>
      </c>
      <c r="B5361" s="13" t="s">
        <v>10258</v>
      </c>
      <c r="C5361" s="21">
        <v>91.623999999999995</v>
      </c>
      <c r="D5361" s="21">
        <f t="shared" si="166"/>
        <v>7.3299199999999995</v>
      </c>
      <c r="E5361" s="21">
        <f t="shared" si="167"/>
        <v>84.294079999999994</v>
      </c>
    </row>
    <row r="5362" spans="1:5" x14ac:dyDescent="0.2">
      <c r="A5362" s="13" t="s">
        <v>10259</v>
      </c>
      <c r="B5362" s="13" t="s">
        <v>10258</v>
      </c>
      <c r="C5362" s="21">
        <v>51.324000000000005</v>
      </c>
      <c r="D5362" s="21">
        <f t="shared" si="166"/>
        <v>4.1059200000000002</v>
      </c>
      <c r="E5362" s="21">
        <f t="shared" si="167"/>
        <v>47.218080000000008</v>
      </c>
    </row>
    <row r="5363" spans="1:5" x14ac:dyDescent="0.2">
      <c r="A5363" s="13" t="s">
        <v>10260</v>
      </c>
      <c r="B5363" s="13" t="s">
        <v>10258</v>
      </c>
      <c r="C5363" s="21">
        <v>49.098400000000005</v>
      </c>
      <c r="D5363" s="21">
        <f t="shared" si="166"/>
        <v>3.9278720000000007</v>
      </c>
      <c r="E5363" s="21">
        <f t="shared" si="167"/>
        <v>45.170528000000004</v>
      </c>
    </row>
    <row r="5364" spans="1:5" x14ac:dyDescent="0.2">
      <c r="A5364" s="13" t="s">
        <v>10261</v>
      </c>
      <c r="B5364" s="13" t="s">
        <v>10258</v>
      </c>
      <c r="C5364" s="21">
        <v>85.893600000000006</v>
      </c>
      <c r="D5364" s="21">
        <f t="shared" si="166"/>
        <v>6.8714880000000003</v>
      </c>
      <c r="E5364" s="21">
        <f t="shared" si="167"/>
        <v>79.022112000000007</v>
      </c>
    </row>
    <row r="5365" spans="1:5" x14ac:dyDescent="0.2">
      <c r="A5365" s="13" t="s">
        <v>10262</v>
      </c>
      <c r="B5365" s="13" t="s">
        <v>10258</v>
      </c>
      <c r="C5365" s="21">
        <v>105.6016</v>
      </c>
      <c r="D5365" s="21">
        <f t="shared" si="166"/>
        <v>8.4481280000000005</v>
      </c>
      <c r="E5365" s="21">
        <f t="shared" si="167"/>
        <v>97.153472000000008</v>
      </c>
    </row>
    <row r="5366" spans="1:5" x14ac:dyDescent="0.2">
      <c r="A5366" s="13" t="s">
        <v>10263</v>
      </c>
      <c r="B5366" s="13" t="s">
        <v>10258</v>
      </c>
      <c r="C5366" s="21">
        <v>67.558399999999992</v>
      </c>
      <c r="D5366" s="21">
        <f t="shared" si="166"/>
        <v>5.4046719999999997</v>
      </c>
      <c r="E5366" s="21">
        <f t="shared" si="167"/>
        <v>62.153727999999994</v>
      </c>
    </row>
    <row r="5367" spans="1:5" x14ac:dyDescent="0.2">
      <c r="A5367" s="13" t="s">
        <v>10264</v>
      </c>
      <c r="B5367" s="13" t="s">
        <v>10265</v>
      </c>
      <c r="C5367" s="21">
        <v>97.999200000000002</v>
      </c>
      <c r="D5367" s="21">
        <f t="shared" si="166"/>
        <v>7.8399360000000007</v>
      </c>
      <c r="E5367" s="21">
        <f t="shared" si="167"/>
        <v>90.159264000000007</v>
      </c>
    </row>
    <row r="5368" spans="1:5" x14ac:dyDescent="0.2">
      <c r="A5368" s="13" t="s">
        <v>10266</v>
      </c>
      <c r="B5368" s="13" t="s">
        <v>10267</v>
      </c>
      <c r="C5368" s="21">
        <v>135.20000000000002</v>
      </c>
      <c r="D5368" s="21">
        <f t="shared" si="166"/>
        <v>10.816000000000001</v>
      </c>
      <c r="E5368" s="21">
        <f t="shared" si="167"/>
        <v>124.38400000000001</v>
      </c>
    </row>
    <row r="5369" spans="1:5" x14ac:dyDescent="0.2">
      <c r="A5369" s="13" t="s">
        <v>10268</v>
      </c>
      <c r="B5369" s="13" t="s">
        <v>10269</v>
      </c>
      <c r="C5369" s="21">
        <v>1965.5584000000001</v>
      </c>
      <c r="D5369" s="21">
        <f t="shared" si="166"/>
        <v>157.24467200000001</v>
      </c>
      <c r="E5369" s="21">
        <f t="shared" si="167"/>
        <v>1808.3137280000001</v>
      </c>
    </row>
    <row r="5370" spans="1:5" x14ac:dyDescent="0.2">
      <c r="A5370" s="13" t="s">
        <v>10270</v>
      </c>
      <c r="B5370" s="13" t="s">
        <v>10271</v>
      </c>
      <c r="C5370" s="21">
        <v>2274.8336000000004</v>
      </c>
      <c r="D5370" s="21">
        <f t="shared" si="166"/>
        <v>181.98668800000004</v>
      </c>
      <c r="E5370" s="21">
        <f t="shared" si="167"/>
        <v>2092.8469120000004</v>
      </c>
    </row>
    <row r="5371" spans="1:5" x14ac:dyDescent="0.2">
      <c r="A5371" s="13" t="s">
        <v>10272</v>
      </c>
      <c r="B5371" s="13" t="s">
        <v>10273</v>
      </c>
      <c r="C5371" s="21">
        <v>2612.9895999999999</v>
      </c>
      <c r="D5371" s="21">
        <f t="shared" si="166"/>
        <v>209.03916799999999</v>
      </c>
      <c r="E5371" s="21">
        <f t="shared" si="167"/>
        <v>2403.9504320000001</v>
      </c>
    </row>
    <row r="5372" spans="1:5" x14ac:dyDescent="0.2">
      <c r="A5372" s="13" t="s">
        <v>10274</v>
      </c>
      <c r="B5372" s="13" t="s">
        <v>10275</v>
      </c>
      <c r="C5372" s="21">
        <v>284.81440000000003</v>
      </c>
      <c r="D5372" s="21">
        <f t="shared" si="166"/>
        <v>22.785152000000004</v>
      </c>
      <c r="E5372" s="21">
        <f t="shared" si="167"/>
        <v>262.02924800000005</v>
      </c>
    </row>
    <row r="5373" spans="1:5" x14ac:dyDescent="0.2">
      <c r="A5373" s="13" t="s">
        <v>10276</v>
      </c>
      <c r="B5373" s="13" t="s">
        <v>10277</v>
      </c>
      <c r="C5373" s="21">
        <v>112.5592</v>
      </c>
      <c r="D5373" s="21">
        <f t="shared" si="166"/>
        <v>9.0047360000000012</v>
      </c>
      <c r="E5373" s="21">
        <f t="shared" si="167"/>
        <v>103.554464</v>
      </c>
    </row>
    <row r="5374" spans="1:5" x14ac:dyDescent="0.2">
      <c r="A5374" s="13" t="s">
        <v>10278</v>
      </c>
      <c r="B5374" s="13" t="s">
        <v>10279</v>
      </c>
      <c r="C5374" s="21">
        <v>1.716</v>
      </c>
      <c r="D5374" s="21">
        <f t="shared" si="166"/>
        <v>0.13728000000000001</v>
      </c>
      <c r="E5374" s="21">
        <f t="shared" si="167"/>
        <v>1.5787199999999999</v>
      </c>
    </row>
    <row r="5375" spans="1:5" x14ac:dyDescent="0.2">
      <c r="A5375" s="13" t="s">
        <v>10280</v>
      </c>
      <c r="B5375" s="13" t="s">
        <v>10281</v>
      </c>
      <c r="C5375" s="21">
        <v>66.747200000000007</v>
      </c>
      <c r="D5375" s="21">
        <f t="shared" si="166"/>
        <v>5.3397760000000005</v>
      </c>
      <c r="E5375" s="21">
        <f t="shared" si="167"/>
        <v>61.407424000000006</v>
      </c>
    </row>
    <row r="5376" spans="1:5" x14ac:dyDescent="0.2">
      <c r="A5376" s="13" t="s">
        <v>10282</v>
      </c>
      <c r="B5376" s="13" t="s">
        <v>10283</v>
      </c>
      <c r="C5376" s="21">
        <v>36.691200000000002</v>
      </c>
      <c r="D5376" s="21">
        <f t="shared" si="166"/>
        <v>2.9352960000000001</v>
      </c>
      <c r="E5376" s="21">
        <f t="shared" si="167"/>
        <v>33.755904000000001</v>
      </c>
    </row>
    <row r="5377" spans="1:5" x14ac:dyDescent="0.2">
      <c r="A5377" s="13" t="s">
        <v>10284</v>
      </c>
      <c r="B5377" s="13" t="s">
        <v>10283</v>
      </c>
      <c r="C5377" s="21">
        <v>50.606400000000001</v>
      </c>
      <c r="D5377" s="21">
        <f t="shared" si="166"/>
        <v>4.0485120000000006</v>
      </c>
      <c r="E5377" s="21">
        <f t="shared" si="167"/>
        <v>46.557887999999998</v>
      </c>
    </row>
    <row r="5378" spans="1:5" x14ac:dyDescent="0.2">
      <c r="A5378" s="13" t="s">
        <v>10285</v>
      </c>
      <c r="B5378" s="13" t="s">
        <v>10283</v>
      </c>
      <c r="C5378" s="21">
        <v>50.845600000000005</v>
      </c>
      <c r="D5378" s="21">
        <f t="shared" si="166"/>
        <v>4.0676480000000002</v>
      </c>
      <c r="E5378" s="21">
        <f t="shared" si="167"/>
        <v>46.777952000000006</v>
      </c>
    </row>
    <row r="5379" spans="1:5" x14ac:dyDescent="0.2">
      <c r="A5379" s="13" t="s">
        <v>10286</v>
      </c>
      <c r="B5379" s="13" t="s">
        <v>10287</v>
      </c>
      <c r="C5379" s="21">
        <v>95.232799999999997</v>
      </c>
      <c r="D5379" s="21">
        <f t="shared" si="166"/>
        <v>7.6186239999999996</v>
      </c>
      <c r="E5379" s="21">
        <f t="shared" si="167"/>
        <v>87.614176</v>
      </c>
    </row>
    <row r="5380" spans="1:5" x14ac:dyDescent="0.2">
      <c r="A5380" s="13" t="s">
        <v>10288</v>
      </c>
      <c r="B5380" s="13" t="s">
        <v>10289</v>
      </c>
      <c r="C5380" s="21">
        <v>152.5264</v>
      </c>
      <c r="D5380" s="21">
        <f t="shared" si="166"/>
        <v>12.202112</v>
      </c>
      <c r="E5380" s="21">
        <f t="shared" si="167"/>
        <v>140.324288</v>
      </c>
    </row>
    <row r="5381" spans="1:5" x14ac:dyDescent="0.2">
      <c r="A5381" s="13" t="s">
        <v>10290</v>
      </c>
      <c r="B5381" s="13" t="s">
        <v>10291</v>
      </c>
      <c r="C5381" s="21">
        <v>445.72320000000002</v>
      </c>
      <c r="D5381" s="21">
        <f t="shared" ref="D5381:D5444" si="168">C5381*0.08</f>
        <v>35.657856000000002</v>
      </c>
      <c r="E5381" s="21">
        <f t="shared" ref="E5381:E5444" si="169">C5381-D5381</f>
        <v>410.06534400000004</v>
      </c>
    </row>
    <row r="5382" spans="1:5" x14ac:dyDescent="0.2">
      <c r="A5382" s="13" t="s">
        <v>10292</v>
      </c>
      <c r="B5382" s="13" t="s">
        <v>10293</v>
      </c>
      <c r="C5382" s="21">
        <v>665.58960000000002</v>
      </c>
      <c r="D5382" s="21">
        <f t="shared" si="168"/>
        <v>53.247168000000002</v>
      </c>
      <c r="E5382" s="21">
        <f t="shared" si="169"/>
        <v>612.34243200000003</v>
      </c>
    </row>
    <row r="5383" spans="1:5" x14ac:dyDescent="0.2">
      <c r="A5383" s="13" t="s">
        <v>10294</v>
      </c>
      <c r="B5383" s="13" t="s">
        <v>10295</v>
      </c>
      <c r="C5383" s="21">
        <v>1109.9712</v>
      </c>
      <c r="D5383" s="21">
        <f t="shared" si="168"/>
        <v>88.797696000000002</v>
      </c>
      <c r="E5383" s="21">
        <f t="shared" si="169"/>
        <v>1021.173504</v>
      </c>
    </row>
    <row r="5384" spans="1:5" x14ac:dyDescent="0.2">
      <c r="A5384" s="13" t="s">
        <v>10296</v>
      </c>
      <c r="B5384" s="13" t="s">
        <v>10297</v>
      </c>
      <c r="C5384" s="21">
        <v>586.57040000000006</v>
      </c>
      <c r="D5384" s="21">
        <f t="shared" si="168"/>
        <v>46.925632000000007</v>
      </c>
      <c r="E5384" s="21">
        <f t="shared" si="169"/>
        <v>539.64476800000011</v>
      </c>
    </row>
    <row r="5385" spans="1:5" x14ac:dyDescent="0.2">
      <c r="A5385" s="13" t="s">
        <v>10298</v>
      </c>
      <c r="B5385" s="13" t="s">
        <v>10299</v>
      </c>
      <c r="C5385" s="21">
        <v>675.77120000000002</v>
      </c>
      <c r="D5385" s="21">
        <f t="shared" si="168"/>
        <v>54.061696000000005</v>
      </c>
      <c r="E5385" s="21">
        <f t="shared" si="169"/>
        <v>621.70950400000004</v>
      </c>
    </row>
    <row r="5386" spans="1:5" x14ac:dyDescent="0.2">
      <c r="A5386" s="13" t="s">
        <v>10300</v>
      </c>
      <c r="B5386" s="13" t="s">
        <v>10301</v>
      </c>
      <c r="C5386" s="21">
        <v>236.93280000000001</v>
      </c>
      <c r="D5386" s="21">
        <f t="shared" si="168"/>
        <v>18.954624000000003</v>
      </c>
      <c r="E5386" s="21">
        <f t="shared" si="169"/>
        <v>217.97817600000002</v>
      </c>
    </row>
    <row r="5387" spans="1:5" x14ac:dyDescent="0.2">
      <c r="A5387" s="13" t="s">
        <v>10302</v>
      </c>
      <c r="B5387" s="13" t="s">
        <v>10303</v>
      </c>
      <c r="C5387" s="21">
        <v>680.91920000000005</v>
      </c>
      <c r="D5387" s="21">
        <f t="shared" si="168"/>
        <v>54.473536000000003</v>
      </c>
      <c r="E5387" s="21">
        <f t="shared" si="169"/>
        <v>626.44566400000008</v>
      </c>
    </row>
    <row r="5388" spans="1:5" x14ac:dyDescent="0.2">
      <c r="A5388" s="13" t="s">
        <v>10304</v>
      </c>
      <c r="B5388" s="13" t="s">
        <v>10305</v>
      </c>
      <c r="C5388" s="21">
        <v>741.71760000000006</v>
      </c>
      <c r="D5388" s="21">
        <f t="shared" si="168"/>
        <v>59.337408000000003</v>
      </c>
      <c r="E5388" s="21">
        <f t="shared" si="169"/>
        <v>682.38019200000008</v>
      </c>
    </row>
    <row r="5389" spans="1:5" x14ac:dyDescent="0.2">
      <c r="A5389" s="13" t="s">
        <v>10306</v>
      </c>
      <c r="B5389" s="13" t="s">
        <v>10307</v>
      </c>
      <c r="C5389" s="21">
        <v>1131.624</v>
      </c>
      <c r="D5389" s="21">
        <f t="shared" si="168"/>
        <v>90.529920000000004</v>
      </c>
      <c r="E5389" s="21">
        <f t="shared" si="169"/>
        <v>1041.0940800000001</v>
      </c>
    </row>
    <row r="5390" spans="1:5" x14ac:dyDescent="0.2">
      <c r="A5390" s="13" t="s">
        <v>10308</v>
      </c>
      <c r="B5390" s="13" t="s">
        <v>10309</v>
      </c>
      <c r="C5390" s="21">
        <v>583.97040000000004</v>
      </c>
      <c r="D5390" s="21">
        <f t="shared" si="168"/>
        <v>46.717632000000002</v>
      </c>
      <c r="E5390" s="21">
        <f t="shared" si="169"/>
        <v>537.25276800000006</v>
      </c>
    </row>
    <row r="5391" spans="1:5" x14ac:dyDescent="0.2">
      <c r="A5391" s="13" t="s">
        <v>10310</v>
      </c>
      <c r="B5391" s="13" t="s">
        <v>10311</v>
      </c>
      <c r="C5391" s="21">
        <v>76.689599999999999</v>
      </c>
      <c r="D5391" s="21">
        <f t="shared" si="168"/>
        <v>6.1351680000000002</v>
      </c>
      <c r="E5391" s="21">
        <f t="shared" si="169"/>
        <v>70.554431999999991</v>
      </c>
    </row>
    <row r="5392" spans="1:5" x14ac:dyDescent="0.2">
      <c r="A5392" s="13" t="s">
        <v>10312</v>
      </c>
      <c r="B5392" s="13" t="s">
        <v>10313</v>
      </c>
      <c r="C5392" s="21">
        <v>142.82320000000001</v>
      </c>
      <c r="D5392" s="21">
        <f t="shared" si="168"/>
        <v>11.425856000000001</v>
      </c>
      <c r="E5392" s="21">
        <f t="shared" si="169"/>
        <v>131.397344</v>
      </c>
    </row>
    <row r="5393" spans="1:5" x14ac:dyDescent="0.2">
      <c r="A5393" s="13" t="s">
        <v>10314</v>
      </c>
      <c r="B5393" s="13" t="s">
        <v>10315</v>
      </c>
      <c r="C5393" s="21">
        <v>143.03120000000001</v>
      </c>
      <c r="D5393" s="21">
        <f t="shared" si="168"/>
        <v>11.442496000000002</v>
      </c>
      <c r="E5393" s="21">
        <f t="shared" si="169"/>
        <v>131.58870400000001</v>
      </c>
    </row>
    <row r="5394" spans="1:5" x14ac:dyDescent="0.2">
      <c r="A5394" s="13" t="s">
        <v>10316</v>
      </c>
      <c r="B5394" s="13" t="s">
        <v>10317</v>
      </c>
      <c r="C5394" s="21">
        <v>149.97840000000002</v>
      </c>
      <c r="D5394" s="21">
        <f t="shared" si="168"/>
        <v>11.998272000000002</v>
      </c>
      <c r="E5394" s="21">
        <f t="shared" si="169"/>
        <v>137.98012800000001</v>
      </c>
    </row>
    <row r="5395" spans="1:5" x14ac:dyDescent="0.2">
      <c r="A5395" s="13" t="s">
        <v>10318</v>
      </c>
      <c r="B5395" s="13" t="s">
        <v>10319</v>
      </c>
      <c r="C5395" s="21">
        <v>139.9736</v>
      </c>
      <c r="D5395" s="21">
        <f t="shared" si="168"/>
        <v>11.197888000000001</v>
      </c>
      <c r="E5395" s="21">
        <f t="shared" si="169"/>
        <v>128.775712</v>
      </c>
    </row>
    <row r="5396" spans="1:5" x14ac:dyDescent="0.2">
      <c r="A5396" s="13" t="s">
        <v>10320</v>
      </c>
      <c r="B5396" s="13" t="s">
        <v>10321</v>
      </c>
      <c r="C5396" s="21">
        <v>142.82320000000001</v>
      </c>
      <c r="D5396" s="21">
        <f t="shared" si="168"/>
        <v>11.425856000000001</v>
      </c>
      <c r="E5396" s="21">
        <f t="shared" si="169"/>
        <v>131.397344</v>
      </c>
    </row>
    <row r="5397" spans="1:5" x14ac:dyDescent="0.2">
      <c r="A5397" s="13" t="s">
        <v>10322</v>
      </c>
      <c r="B5397" s="13" t="s">
        <v>10323</v>
      </c>
      <c r="C5397" s="21">
        <v>4849.3015999999998</v>
      </c>
      <c r="D5397" s="21">
        <f t="shared" si="168"/>
        <v>387.94412799999998</v>
      </c>
      <c r="E5397" s="21">
        <f t="shared" si="169"/>
        <v>4461.3574719999997</v>
      </c>
    </row>
    <row r="5398" spans="1:5" x14ac:dyDescent="0.2">
      <c r="A5398" s="13" t="s">
        <v>10324</v>
      </c>
      <c r="B5398" s="13" t="s">
        <v>10325</v>
      </c>
      <c r="C5398" s="21">
        <v>48.921599999999998</v>
      </c>
      <c r="D5398" s="21">
        <f t="shared" si="168"/>
        <v>3.9137279999999999</v>
      </c>
      <c r="E5398" s="21">
        <f t="shared" si="169"/>
        <v>45.007871999999999</v>
      </c>
    </row>
    <row r="5399" spans="1:5" x14ac:dyDescent="0.2">
      <c r="A5399" s="13" t="s">
        <v>10326</v>
      </c>
      <c r="B5399" s="13" t="s">
        <v>10327</v>
      </c>
      <c r="C5399" s="21">
        <v>55.068000000000005</v>
      </c>
      <c r="D5399" s="21">
        <f t="shared" si="168"/>
        <v>4.4054400000000005</v>
      </c>
      <c r="E5399" s="21">
        <f t="shared" si="169"/>
        <v>50.662560000000006</v>
      </c>
    </row>
    <row r="5400" spans="1:5" x14ac:dyDescent="0.2">
      <c r="A5400" s="13" t="s">
        <v>10328</v>
      </c>
      <c r="B5400" s="13" t="s">
        <v>10329</v>
      </c>
      <c r="C5400" s="21">
        <v>35.973600000000005</v>
      </c>
      <c r="D5400" s="21">
        <f t="shared" si="168"/>
        <v>2.8778880000000004</v>
      </c>
      <c r="E5400" s="21">
        <f t="shared" si="169"/>
        <v>33.095712000000006</v>
      </c>
    </row>
    <row r="5401" spans="1:5" x14ac:dyDescent="0.2">
      <c r="A5401" s="13" t="s">
        <v>10330</v>
      </c>
      <c r="B5401" s="13" t="s">
        <v>10331</v>
      </c>
      <c r="C5401" s="21">
        <v>47.673600000000008</v>
      </c>
      <c r="D5401" s="21">
        <f t="shared" si="168"/>
        <v>3.8138880000000008</v>
      </c>
      <c r="E5401" s="21">
        <f t="shared" si="169"/>
        <v>43.859712000000009</v>
      </c>
    </row>
    <row r="5402" spans="1:5" x14ac:dyDescent="0.2">
      <c r="A5402" s="13" t="s">
        <v>10332</v>
      </c>
      <c r="B5402" s="13" t="s">
        <v>10333</v>
      </c>
      <c r="C5402" s="21">
        <v>50.0032</v>
      </c>
      <c r="D5402" s="21">
        <f t="shared" si="168"/>
        <v>4.0002560000000003</v>
      </c>
      <c r="E5402" s="21">
        <f t="shared" si="169"/>
        <v>46.002943999999999</v>
      </c>
    </row>
    <row r="5403" spans="1:5" x14ac:dyDescent="0.2">
      <c r="A5403" s="13" t="s">
        <v>10334</v>
      </c>
      <c r="B5403" s="13" t="s">
        <v>10335</v>
      </c>
      <c r="C5403" s="21">
        <v>81.265600000000006</v>
      </c>
      <c r="D5403" s="21">
        <f t="shared" si="168"/>
        <v>6.5012480000000004</v>
      </c>
      <c r="E5403" s="21">
        <f t="shared" si="169"/>
        <v>74.764352000000002</v>
      </c>
    </row>
    <row r="5404" spans="1:5" x14ac:dyDescent="0.2">
      <c r="A5404" s="13" t="s">
        <v>10336</v>
      </c>
      <c r="B5404" s="13" t="s">
        <v>10335</v>
      </c>
      <c r="C5404" s="21">
        <v>148.98000000000002</v>
      </c>
      <c r="D5404" s="21">
        <f t="shared" si="168"/>
        <v>11.918400000000002</v>
      </c>
      <c r="E5404" s="21">
        <f t="shared" si="169"/>
        <v>137.06160000000003</v>
      </c>
    </row>
    <row r="5405" spans="1:5" x14ac:dyDescent="0.2">
      <c r="A5405" s="13" t="s">
        <v>10337</v>
      </c>
      <c r="B5405" s="13" t="s">
        <v>10338</v>
      </c>
      <c r="C5405" s="21">
        <v>1059.2192</v>
      </c>
      <c r="D5405" s="21">
        <f t="shared" si="168"/>
        <v>84.737536000000006</v>
      </c>
      <c r="E5405" s="21">
        <f t="shared" si="169"/>
        <v>974.48166400000002</v>
      </c>
    </row>
    <row r="5406" spans="1:5" x14ac:dyDescent="0.2">
      <c r="A5406" s="13" t="s">
        <v>10339</v>
      </c>
      <c r="B5406" s="13" t="s">
        <v>10340</v>
      </c>
      <c r="C5406" s="21">
        <v>836.19119999999998</v>
      </c>
      <c r="D5406" s="21">
        <f t="shared" si="168"/>
        <v>66.895296000000002</v>
      </c>
      <c r="E5406" s="21">
        <f t="shared" si="169"/>
        <v>769.29590399999995</v>
      </c>
    </row>
    <row r="5407" spans="1:5" x14ac:dyDescent="0.2">
      <c r="A5407" s="13" t="s">
        <v>10341</v>
      </c>
      <c r="B5407" s="13" t="s">
        <v>10342</v>
      </c>
      <c r="C5407" s="21">
        <v>691.10080000000005</v>
      </c>
      <c r="D5407" s="21">
        <f t="shared" si="168"/>
        <v>55.288064000000006</v>
      </c>
      <c r="E5407" s="21">
        <f t="shared" si="169"/>
        <v>635.81273600000009</v>
      </c>
    </row>
    <row r="5408" spans="1:5" x14ac:dyDescent="0.2">
      <c r="A5408" s="13" t="s">
        <v>10343</v>
      </c>
      <c r="B5408" s="13" t="s">
        <v>10344</v>
      </c>
      <c r="C5408" s="21">
        <v>262.08</v>
      </c>
      <c r="D5408" s="21">
        <f t="shared" si="168"/>
        <v>20.9664</v>
      </c>
      <c r="E5408" s="21">
        <f t="shared" si="169"/>
        <v>241.11359999999999</v>
      </c>
    </row>
    <row r="5409" spans="1:5" x14ac:dyDescent="0.2">
      <c r="A5409" s="13" t="s">
        <v>10345</v>
      </c>
      <c r="B5409" s="13" t="s">
        <v>10346</v>
      </c>
      <c r="C5409" s="21">
        <v>43.076800000000006</v>
      </c>
      <c r="D5409" s="21">
        <f t="shared" si="168"/>
        <v>3.4461440000000003</v>
      </c>
      <c r="E5409" s="21">
        <f t="shared" si="169"/>
        <v>39.630656000000002</v>
      </c>
    </row>
    <row r="5410" spans="1:5" x14ac:dyDescent="0.2">
      <c r="A5410" s="13" t="s">
        <v>10347</v>
      </c>
      <c r="B5410" s="13" t="s">
        <v>10348</v>
      </c>
      <c r="C5410" s="21">
        <v>103.06399999999999</v>
      </c>
      <c r="D5410" s="21">
        <f t="shared" si="168"/>
        <v>8.24512</v>
      </c>
      <c r="E5410" s="21">
        <f t="shared" si="169"/>
        <v>94.818879999999993</v>
      </c>
    </row>
    <row r="5411" spans="1:5" x14ac:dyDescent="0.2">
      <c r="A5411" s="13" t="s">
        <v>10349</v>
      </c>
      <c r="B5411" s="13" t="s">
        <v>10350</v>
      </c>
      <c r="C5411" s="21">
        <v>755.23760000000004</v>
      </c>
      <c r="D5411" s="21">
        <f t="shared" si="168"/>
        <v>60.419008000000005</v>
      </c>
      <c r="E5411" s="21">
        <f t="shared" si="169"/>
        <v>694.81859200000008</v>
      </c>
    </row>
    <row r="5412" spans="1:5" x14ac:dyDescent="0.2">
      <c r="A5412" s="13" t="s">
        <v>10351</v>
      </c>
      <c r="B5412" s="13" t="s">
        <v>10352</v>
      </c>
      <c r="C5412" s="21">
        <v>766.9584000000001</v>
      </c>
      <c r="D5412" s="21">
        <f t="shared" si="168"/>
        <v>61.35667200000001</v>
      </c>
      <c r="E5412" s="21">
        <f t="shared" si="169"/>
        <v>705.60172800000009</v>
      </c>
    </row>
    <row r="5413" spans="1:5" x14ac:dyDescent="0.2">
      <c r="A5413" s="13" t="s">
        <v>10353</v>
      </c>
      <c r="B5413" s="13" t="s">
        <v>10354</v>
      </c>
      <c r="C5413" s="21">
        <v>46.332000000000001</v>
      </c>
      <c r="D5413" s="21">
        <f t="shared" si="168"/>
        <v>3.7065600000000001</v>
      </c>
      <c r="E5413" s="21">
        <f t="shared" si="169"/>
        <v>42.625439999999998</v>
      </c>
    </row>
    <row r="5414" spans="1:5" x14ac:dyDescent="0.2">
      <c r="A5414" s="13" t="s">
        <v>10355</v>
      </c>
      <c r="B5414" s="13" t="s">
        <v>10356</v>
      </c>
      <c r="C5414" s="21">
        <v>3348.8832000000002</v>
      </c>
      <c r="D5414" s="21">
        <f t="shared" si="168"/>
        <v>267.91065600000002</v>
      </c>
      <c r="E5414" s="21">
        <f t="shared" si="169"/>
        <v>3080.9725440000002</v>
      </c>
    </row>
    <row r="5415" spans="1:5" x14ac:dyDescent="0.2">
      <c r="A5415" s="13" t="s">
        <v>10357</v>
      </c>
      <c r="B5415" s="13" t="s">
        <v>10358</v>
      </c>
      <c r="C5415" s="21">
        <v>2679.6432</v>
      </c>
      <c r="D5415" s="21">
        <f t="shared" si="168"/>
        <v>214.37145599999999</v>
      </c>
      <c r="E5415" s="21">
        <f t="shared" si="169"/>
        <v>2465.2717440000001</v>
      </c>
    </row>
    <row r="5416" spans="1:5" x14ac:dyDescent="0.2">
      <c r="A5416" s="13" t="s">
        <v>10359</v>
      </c>
      <c r="B5416" s="13" t="s">
        <v>10360</v>
      </c>
      <c r="C5416" s="21">
        <v>80.319200000000009</v>
      </c>
      <c r="D5416" s="21">
        <f t="shared" si="168"/>
        <v>6.425536000000001</v>
      </c>
      <c r="E5416" s="21">
        <f t="shared" si="169"/>
        <v>73.893664000000001</v>
      </c>
    </row>
    <row r="5417" spans="1:5" x14ac:dyDescent="0.2">
      <c r="A5417" s="13" t="s">
        <v>10361</v>
      </c>
      <c r="B5417" s="13" t="s">
        <v>10362</v>
      </c>
      <c r="C5417" s="21">
        <v>223.93280000000001</v>
      </c>
      <c r="D5417" s="21">
        <f t="shared" si="168"/>
        <v>17.914624</v>
      </c>
      <c r="E5417" s="21">
        <f t="shared" si="169"/>
        <v>206.01817600000001</v>
      </c>
    </row>
    <row r="5418" spans="1:5" x14ac:dyDescent="0.2">
      <c r="A5418" s="13" t="s">
        <v>10363</v>
      </c>
      <c r="B5418" s="13" t="s">
        <v>10364</v>
      </c>
      <c r="C5418" s="21">
        <v>42.224000000000004</v>
      </c>
      <c r="D5418" s="21">
        <f t="shared" si="168"/>
        <v>3.3779200000000005</v>
      </c>
      <c r="E5418" s="21">
        <f t="shared" si="169"/>
        <v>38.846080000000001</v>
      </c>
    </row>
    <row r="5419" spans="1:5" x14ac:dyDescent="0.2">
      <c r="A5419" s="13" t="s">
        <v>10365</v>
      </c>
      <c r="B5419" s="13" t="s">
        <v>10366</v>
      </c>
      <c r="C5419" s="21">
        <v>58.843200000000003</v>
      </c>
      <c r="D5419" s="21">
        <f t="shared" si="168"/>
        <v>4.7074560000000005</v>
      </c>
      <c r="E5419" s="21">
        <f t="shared" si="169"/>
        <v>54.135744000000003</v>
      </c>
    </row>
    <row r="5420" spans="1:5" x14ac:dyDescent="0.2">
      <c r="A5420" s="13" t="s">
        <v>10367</v>
      </c>
      <c r="B5420" s="13" t="s">
        <v>10368</v>
      </c>
      <c r="C5420" s="21">
        <v>49.160800000000002</v>
      </c>
      <c r="D5420" s="21">
        <f t="shared" si="168"/>
        <v>3.9328640000000004</v>
      </c>
      <c r="E5420" s="21">
        <f t="shared" si="169"/>
        <v>45.227936</v>
      </c>
    </row>
    <row r="5421" spans="1:5" x14ac:dyDescent="0.2">
      <c r="A5421" s="13" t="s">
        <v>10369</v>
      </c>
      <c r="B5421" s="13" t="s">
        <v>10370</v>
      </c>
      <c r="C5421" s="21">
        <v>163.2072</v>
      </c>
      <c r="D5421" s="21">
        <f t="shared" si="168"/>
        <v>13.056576</v>
      </c>
      <c r="E5421" s="21">
        <f t="shared" si="169"/>
        <v>150.15062399999999</v>
      </c>
    </row>
    <row r="5422" spans="1:5" x14ac:dyDescent="0.2">
      <c r="A5422" s="13" t="s">
        <v>10371</v>
      </c>
      <c r="B5422" s="13" t="s">
        <v>10372</v>
      </c>
      <c r="C5422" s="21">
        <v>66.986400000000003</v>
      </c>
      <c r="D5422" s="21">
        <f t="shared" si="168"/>
        <v>5.3589120000000001</v>
      </c>
      <c r="E5422" s="21">
        <f t="shared" si="169"/>
        <v>61.627488</v>
      </c>
    </row>
    <row r="5423" spans="1:5" x14ac:dyDescent="0.2">
      <c r="A5423" s="13" t="s">
        <v>10373</v>
      </c>
      <c r="B5423" s="13" t="s">
        <v>10374</v>
      </c>
      <c r="C5423" s="21">
        <v>1200.6280000000002</v>
      </c>
      <c r="D5423" s="21">
        <f t="shared" si="168"/>
        <v>96.050240000000016</v>
      </c>
      <c r="E5423" s="21">
        <f t="shared" si="169"/>
        <v>1104.5777600000001</v>
      </c>
    </row>
    <row r="5424" spans="1:5" x14ac:dyDescent="0.2">
      <c r="A5424" s="13" t="s">
        <v>10375</v>
      </c>
      <c r="B5424" s="13" t="s">
        <v>10376</v>
      </c>
      <c r="C5424" s="21">
        <v>980.81360000000006</v>
      </c>
      <c r="D5424" s="21">
        <f t="shared" si="168"/>
        <v>78.465088000000009</v>
      </c>
      <c r="E5424" s="21">
        <f t="shared" si="169"/>
        <v>902.34851200000003</v>
      </c>
    </row>
    <row r="5425" spans="1:5" x14ac:dyDescent="0.2">
      <c r="A5425" s="13" t="s">
        <v>10377</v>
      </c>
      <c r="B5425" s="13" t="s">
        <v>10378</v>
      </c>
      <c r="C5425" s="21">
        <v>578.61440000000005</v>
      </c>
      <c r="D5425" s="21">
        <f t="shared" si="168"/>
        <v>46.289152000000001</v>
      </c>
      <c r="E5425" s="21">
        <f t="shared" si="169"/>
        <v>532.3252480000001</v>
      </c>
    </row>
    <row r="5426" spans="1:5" x14ac:dyDescent="0.2">
      <c r="A5426" s="13" t="s">
        <v>10379</v>
      </c>
      <c r="B5426" s="13" t="s">
        <v>10380</v>
      </c>
      <c r="C5426" s="21">
        <v>291.58480000000003</v>
      </c>
      <c r="D5426" s="21">
        <f t="shared" si="168"/>
        <v>23.326784000000004</v>
      </c>
      <c r="E5426" s="21">
        <f t="shared" si="169"/>
        <v>268.258016</v>
      </c>
    </row>
    <row r="5427" spans="1:5" x14ac:dyDescent="0.2">
      <c r="A5427" s="13" t="s">
        <v>10381</v>
      </c>
      <c r="B5427" s="13" t="s">
        <v>10382</v>
      </c>
      <c r="C5427" s="21">
        <v>33.571200000000005</v>
      </c>
      <c r="D5427" s="21">
        <f t="shared" si="168"/>
        <v>2.6856960000000005</v>
      </c>
      <c r="E5427" s="21">
        <f t="shared" si="169"/>
        <v>30.885504000000005</v>
      </c>
    </row>
    <row r="5428" spans="1:5" x14ac:dyDescent="0.2">
      <c r="A5428" s="13" t="s">
        <v>10383</v>
      </c>
      <c r="B5428" s="13" t="s">
        <v>10384</v>
      </c>
      <c r="C5428" s="21">
        <v>229.2576</v>
      </c>
      <c r="D5428" s="21">
        <f t="shared" si="168"/>
        <v>18.340608</v>
      </c>
      <c r="E5428" s="21">
        <f t="shared" si="169"/>
        <v>210.91699199999999</v>
      </c>
    </row>
    <row r="5429" spans="1:5" x14ac:dyDescent="0.2">
      <c r="A5429" s="13" t="s">
        <v>10385</v>
      </c>
      <c r="B5429" s="13" t="s">
        <v>10386</v>
      </c>
      <c r="C5429" s="21">
        <v>1352.1247999999998</v>
      </c>
      <c r="D5429" s="21">
        <f t="shared" si="168"/>
        <v>108.16998399999999</v>
      </c>
      <c r="E5429" s="21">
        <f t="shared" si="169"/>
        <v>1243.9548159999999</v>
      </c>
    </row>
    <row r="5430" spans="1:5" x14ac:dyDescent="0.2">
      <c r="A5430" s="13" t="s">
        <v>10387</v>
      </c>
      <c r="B5430" s="13" t="s">
        <v>10388</v>
      </c>
      <c r="C5430" s="21">
        <v>786.91600000000005</v>
      </c>
      <c r="D5430" s="21">
        <f t="shared" si="168"/>
        <v>62.953280000000007</v>
      </c>
      <c r="E5430" s="21">
        <f t="shared" si="169"/>
        <v>723.96271999999999</v>
      </c>
    </row>
    <row r="5431" spans="1:5" x14ac:dyDescent="0.2">
      <c r="A5431" s="13" t="s">
        <v>10389</v>
      </c>
      <c r="B5431" s="13" t="s">
        <v>10390</v>
      </c>
      <c r="C5431" s="21">
        <v>786.91600000000005</v>
      </c>
      <c r="D5431" s="21">
        <f t="shared" si="168"/>
        <v>62.953280000000007</v>
      </c>
      <c r="E5431" s="21">
        <f t="shared" si="169"/>
        <v>723.96271999999999</v>
      </c>
    </row>
    <row r="5432" spans="1:5" x14ac:dyDescent="0.2">
      <c r="A5432" s="13" t="s">
        <v>10391</v>
      </c>
      <c r="B5432" s="13" t="s">
        <v>10392</v>
      </c>
      <c r="C5432" s="21">
        <v>52.187200000000004</v>
      </c>
      <c r="D5432" s="21">
        <f t="shared" si="168"/>
        <v>4.174976</v>
      </c>
      <c r="E5432" s="21">
        <f t="shared" si="169"/>
        <v>48.012224000000003</v>
      </c>
    </row>
    <row r="5433" spans="1:5" x14ac:dyDescent="0.2">
      <c r="A5433" s="13" t="s">
        <v>10393</v>
      </c>
      <c r="B5433" s="13" t="s">
        <v>10394</v>
      </c>
      <c r="C5433" s="21">
        <v>27.258400000000002</v>
      </c>
      <c r="D5433" s="21">
        <f t="shared" si="168"/>
        <v>2.1806720000000004</v>
      </c>
      <c r="E5433" s="21">
        <f t="shared" si="169"/>
        <v>25.077728</v>
      </c>
    </row>
    <row r="5434" spans="1:5" x14ac:dyDescent="0.2">
      <c r="A5434" s="13" t="s">
        <v>10395</v>
      </c>
      <c r="B5434" s="13" t="s">
        <v>10396</v>
      </c>
      <c r="C5434" s="21">
        <v>88.108800000000002</v>
      </c>
      <c r="D5434" s="21">
        <f t="shared" si="168"/>
        <v>7.0487040000000007</v>
      </c>
      <c r="E5434" s="21">
        <f t="shared" si="169"/>
        <v>81.060096000000001</v>
      </c>
    </row>
    <row r="5435" spans="1:5" x14ac:dyDescent="0.2">
      <c r="A5435" s="13" t="s">
        <v>10397</v>
      </c>
      <c r="B5435" s="13" t="s">
        <v>10398</v>
      </c>
      <c r="C5435" s="21">
        <v>233.53200000000001</v>
      </c>
      <c r="D5435" s="21">
        <f t="shared" si="168"/>
        <v>18.682560000000002</v>
      </c>
      <c r="E5435" s="21">
        <f t="shared" si="169"/>
        <v>214.84944000000002</v>
      </c>
    </row>
    <row r="5436" spans="1:5" x14ac:dyDescent="0.2">
      <c r="A5436" s="13" t="s">
        <v>10399</v>
      </c>
      <c r="B5436" s="13" t="s">
        <v>10400</v>
      </c>
      <c r="C5436" s="21">
        <v>50.055200000000006</v>
      </c>
      <c r="D5436" s="21">
        <f t="shared" si="168"/>
        <v>4.0044160000000009</v>
      </c>
      <c r="E5436" s="21">
        <f t="shared" si="169"/>
        <v>46.050784000000007</v>
      </c>
    </row>
    <row r="5437" spans="1:5" x14ac:dyDescent="0.2">
      <c r="A5437" s="13" t="s">
        <v>10401</v>
      </c>
      <c r="B5437" s="13" t="s">
        <v>10402</v>
      </c>
      <c r="C5437" s="21">
        <v>72.540000000000006</v>
      </c>
      <c r="D5437" s="21">
        <f t="shared" si="168"/>
        <v>5.8032000000000004</v>
      </c>
      <c r="E5437" s="21">
        <f t="shared" si="169"/>
        <v>66.736800000000002</v>
      </c>
    </row>
    <row r="5438" spans="1:5" x14ac:dyDescent="0.2">
      <c r="A5438" s="13" t="s">
        <v>10403</v>
      </c>
      <c r="B5438" s="13" t="s">
        <v>10404</v>
      </c>
      <c r="C5438" s="21">
        <v>38.22</v>
      </c>
      <c r="D5438" s="21">
        <f t="shared" si="168"/>
        <v>3.0575999999999999</v>
      </c>
      <c r="E5438" s="21">
        <f t="shared" si="169"/>
        <v>35.162399999999998</v>
      </c>
    </row>
    <row r="5439" spans="1:5" x14ac:dyDescent="0.2">
      <c r="A5439" s="13" t="s">
        <v>10405</v>
      </c>
      <c r="B5439" s="13" t="s">
        <v>10406</v>
      </c>
      <c r="C5439" s="21">
        <v>19.791200000000003</v>
      </c>
      <c r="D5439" s="21">
        <f t="shared" si="168"/>
        <v>1.5832960000000003</v>
      </c>
      <c r="E5439" s="21">
        <f t="shared" si="169"/>
        <v>18.207904000000003</v>
      </c>
    </row>
    <row r="5440" spans="1:5" x14ac:dyDescent="0.2">
      <c r="A5440" s="13" t="s">
        <v>10407</v>
      </c>
      <c r="B5440" s="13" t="s">
        <v>10408</v>
      </c>
      <c r="C5440" s="21">
        <v>30.971200000000003</v>
      </c>
      <c r="D5440" s="21">
        <f t="shared" si="168"/>
        <v>2.4776960000000003</v>
      </c>
      <c r="E5440" s="21">
        <f t="shared" si="169"/>
        <v>28.493504000000001</v>
      </c>
    </row>
    <row r="5441" spans="1:5" x14ac:dyDescent="0.2">
      <c r="A5441" s="13" t="s">
        <v>10409</v>
      </c>
      <c r="B5441" s="13" t="s">
        <v>10410</v>
      </c>
      <c r="C5441" s="21">
        <v>47.694400000000002</v>
      </c>
      <c r="D5441" s="21">
        <f t="shared" si="168"/>
        <v>3.8155520000000003</v>
      </c>
      <c r="E5441" s="21">
        <f t="shared" si="169"/>
        <v>43.878848000000005</v>
      </c>
    </row>
    <row r="5442" spans="1:5" x14ac:dyDescent="0.2">
      <c r="A5442" s="13" t="s">
        <v>10411</v>
      </c>
      <c r="B5442" s="13" t="s">
        <v>10412</v>
      </c>
      <c r="C5442" s="21">
        <v>1261.2808</v>
      </c>
      <c r="D5442" s="21">
        <f t="shared" si="168"/>
        <v>100.90246400000001</v>
      </c>
      <c r="E5442" s="21">
        <f t="shared" si="169"/>
        <v>1160.378336</v>
      </c>
    </row>
    <row r="5443" spans="1:5" x14ac:dyDescent="0.2">
      <c r="A5443" s="13" t="s">
        <v>10413</v>
      </c>
      <c r="B5443" s="13" t="s">
        <v>10414</v>
      </c>
      <c r="C5443" s="21">
        <v>43.0456</v>
      </c>
      <c r="D5443" s="21">
        <f t="shared" si="168"/>
        <v>3.443648</v>
      </c>
      <c r="E5443" s="21">
        <f t="shared" si="169"/>
        <v>39.601951999999997</v>
      </c>
    </row>
    <row r="5444" spans="1:5" x14ac:dyDescent="0.2">
      <c r="A5444" s="13" t="s">
        <v>10415</v>
      </c>
      <c r="B5444" s="13" t="s">
        <v>10414</v>
      </c>
      <c r="C5444" s="21">
        <v>81.868800000000007</v>
      </c>
      <c r="D5444" s="21">
        <f t="shared" si="168"/>
        <v>6.5495040000000007</v>
      </c>
      <c r="E5444" s="21">
        <f t="shared" si="169"/>
        <v>75.319296000000008</v>
      </c>
    </row>
    <row r="5445" spans="1:5" x14ac:dyDescent="0.2">
      <c r="A5445" s="13" t="s">
        <v>10416</v>
      </c>
      <c r="B5445" s="13" t="s">
        <v>10417</v>
      </c>
      <c r="C5445" s="21">
        <v>229.69440000000003</v>
      </c>
      <c r="D5445" s="21">
        <f t="shared" ref="D5445:D5508" si="170">C5445*0.08</f>
        <v>18.375552000000003</v>
      </c>
      <c r="E5445" s="21">
        <f t="shared" ref="E5445:E5508" si="171">C5445-D5445</f>
        <v>211.31884800000003</v>
      </c>
    </row>
    <row r="5446" spans="1:5" x14ac:dyDescent="0.2">
      <c r="A5446" s="13" t="s">
        <v>10418</v>
      </c>
      <c r="B5446" s="13" t="s">
        <v>10417</v>
      </c>
      <c r="C5446" s="21">
        <v>71.240000000000009</v>
      </c>
      <c r="D5446" s="21">
        <f t="shared" si="170"/>
        <v>5.6992000000000012</v>
      </c>
      <c r="E5446" s="21">
        <f t="shared" si="171"/>
        <v>65.540800000000004</v>
      </c>
    </row>
    <row r="5447" spans="1:5" x14ac:dyDescent="0.2">
      <c r="A5447" s="13" t="s">
        <v>10419</v>
      </c>
      <c r="B5447" s="13" t="s">
        <v>10417</v>
      </c>
      <c r="C5447" s="21">
        <v>229.69440000000003</v>
      </c>
      <c r="D5447" s="21">
        <f t="shared" si="170"/>
        <v>18.375552000000003</v>
      </c>
      <c r="E5447" s="21">
        <f t="shared" si="171"/>
        <v>211.31884800000003</v>
      </c>
    </row>
    <row r="5448" spans="1:5" x14ac:dyDescent="0.2">
      <c r="A5448" s="13" t="s">
        <v>10420</v>
      </c>
      <c r="B5448" s="13" t="s">
        <v>10421</v>
      </c>
      <c r="C5448" s="21">
        <v>117.0312</v>
      </c>
      <c r="D5448" s="21">
        <f t="shared" si="170"/>
        <v>9.3624960000000002</v>
      </c>
      <c r="E5448" s="21">
        <f t="shared" si="171"/>
        <v>107.66870399999999</v>
      </c>
    </row>
    <row r="5449" spans="1:5" x14ac:dyDescent="0.2">
      <c r="A5449" s="13" t="s">
        <v>10422</v>
      </c>
      <c r="B5449" s="13" t="s">
        <v>10423</v>
      </c>
      <c r="C5449" s="21">
        <v>1647.6512</v>
      </c>
      <c r="D5449" s="21">
        <f t="shared" si="170"/>
        <v>131.812096</v>
      </c>
      <c r="E5449" s="21">
        <f t="shared" si="171"/>
        <v>1515.8391040000001</v>
      </c>
    </row>
    <row r="5450" spans="1:5" x14ac:dyDescent="0.2">
      <c r="A5450" s="13" t="s">
        <v>10424</v>
      </c>
      <c r="B5450" s="13" t="s">
        <v>10425</v>
      </c>
      <c r="C5450" s="21">
        <v>1090.1904</v>
      </c>
      <c r="D5450" s="21">
        <f t="shared" si="170"/>
        <v>87.215232</v>
      </c>
      <c r="E5450" s="21">
        <f t="shared" si="171"/>
        <v>1002.9751679999999</v>
      </c>
    </row>
    <row r="5451" spans="1:5" x14ac:dyDescent="0.2">
      <c r="A5451" s="13" t="s">
        <v>10426</v>
      </c>
      <c r="B5451" s="13" t="s">
        <v>10426</v>
      </c>
      <c r="C5451" s="21">
        <v>263.75440000000003</v>
      </c>
      <c r="D5451" s="21">
        <f t="shared" si="170"/>
        <v>21.100352000000004</v>
      </c>
      <c r="E5451" s="21">
        <f t="shared" si="171"/>
        <v>242.65404800000002</v>
      </c>
    </row>
    <row r="5452" spans="1:5" x14ac:dyDescent="0.2">
      <c r="A5452" s="13" t="s">
        <v>10427</v>
      </c>
      <c r="B5452" s="13" t="s">
        <v>10428</v>
      </c>
      <c r="C5452" s="21">
        <v>42.213600000000007</v>
      </c>
      <c r="D5452" s="21">
        <f t="shared" si="170"/>
        <v>3.3770880000000005</v>
      </c>
      <c r="E5452" s="21">
        <f t="shared" si="171"/>
        <v>38.836512000000006</v>
      </c>
    </row>
    <row r="5453" spans="1:5" x14ac:dyDescent="0.2">
      <c r="A5453" s="13" t="s">
        <v>10429</v>
      </c>
      <c r="B5453" s="13" t="s">
        <v>10430</v>
      </c>
      <c r="C5453" s="21">
        <v>1116.6792</v>
      </c>
      <c r="D5453" s="21">
        <f t="shared" si="170"/>
        <v>89.334336000000008</v>
      </c>
      <c r="E5453" s="21">
        <f t="shared" si="171"/>
        <v>1027.3448640000001</v>
      </c>
    </row>
    <row r="5454" spans="1:5" x14ac:dyDescent="0.2">
      <c r="A5454" s="13" t="s">
        <v>10431</v>
      </c>
      <c r="B5454" s="13" t="s">
        <v>10432</v>
      </c>
      <c r="C5454" s="21">
        <v>708.52080000000001</v>
      </c>
      <c r="D5454" s="21">
        <f t="shared" si="170"/>
        <v>56.681664000000005</v>
      </c>
      <c r="E5454" s="21">
        <f t="shared" si="171"/>
        <v>651.83913600000005</v>
      </c>
    </row>
    <row r="5455" spans="1:5" x14ac:dyDescent="0.2">
      <c r="A5455" s="13" t="s">
        <v>10433</v>
      </c>
      <c r="B5455" s="13" t="s">
        <v>10434</v>
      </c>
      <c r="C5455" s="21">
        <v>708.5104</v>
      </c>
      <c r="D5455" s="21">
        <f t="shared" si="170"/>
        <v>56.680832000000002</v>
      </c>
      <c r="E5455" s="21">
        <f t="shared" si="171"/>
        <v>651.82956799999999</v>
      </c>
    </row>
    <row r="5456" spans="1:5" x14ac:dyDescent="0.2">
      <c r="A5456" s="13" t="s">
        <v>10435</v>
      </c>
      <c r="B5456" s="13" t="s">
        <v>10436</v>
      </c>
      <c r="C5456" s="21">
        <v>564.68880000000001</v>
      </c>
      <c r="D5456" s="21">
        <f t="shared" si="170"/>
        <v>45.175104000000005</v>
      </c>
      <c r="E5456" s="21">
        <f t="shared" si="171"/>
        <v>519.51369599999998</v>
      </c>
    </row>
    <row r="5457" spans="1:5" x14ac:dyDescent="0.2">
      <c r="A5457" s="13" t="s">
        <v>10437</v>
      </c>
      <c r="B5457" s="13" t="s">
        <v>10438</v>
      </c>
      <c r="C5457" s="21">
        <v>3038.8071999999997</v>
      </c>
      <c r="D5457" s="21">
        <f t="shared" si="170"/>
        <v>243.10457599999998</v>
      </c>
      <c r="E5457" s="21">
        <f t="shared" si="171"/>
        <v>2795.7026239999996</v>
      </c>
    </row>
    <row r="5458" spans="1:5" x14ac:dyDescent="0.2">
      <c r="A5458" s="13" t="s">
        <v>10439</v>
      </c>
      <c r="B5458" s="13" t="s">
        <v>10440</v>
      </c>
      <c r="C5458" s="21">
        <v>459.3784</v>
      </c>
      <c r="D5458" s="21">
        <f t="shared" si="170"/>
        <v>36.750272000000002</v>
      </c>
      <c r="E5458" s="21">
        <f t="shared" si="171"/>
        <v>422.628128</v>
      </c>
    </row>
    <row r="5459" spans="1:5" x14ac:dyDescent="0.2">
      <c r="A5459" s="13" t="s">
        <v>10441</v>
      </c>
      <c r="B5459" s="13" t="s">
        <v>10442</v>
      </c>
      <c r="C5459" s="21">
        <v>75.940799999999996</v>
      </c>
      <c r="D5459" s="21">
        <f t="shared" si="170"/>
        <v>6.0752639999999998</v>
      </c>
      <c r="E5459" s="21">
        <f t="shared" si="171"/>
        <v>69.865535999999992</v>
      </c>
    </row>
    <row r="5460" spans="1:5" x14ac:dyDescent="0.2">
      <c r="A5460" s="13" t="s">
        <v>10443</v>
      </c>
      <c r="B5460" s="13" t="s">
        <v>10444</v>
      </c>
      <c r="C5460" s="21">
        <v>546.11440000000005</v>
      </c>
      <c r="D5460" s="21">
        <f t="shared" si="170"/>
        <v>43.689152000000007</v>
      </c>
      <c r="E5460" s="21">
        <f t="shared" si="171"/>
        <v>502.42524800000001</v>
      </c>
    </row>
    <row r="5461" spans="1:5" x14ac:dyDescent="0.2">
      <c r="A5461" s="13" t="s">
        <v>10445</v>
      </c>
      <c r="B5461" s="13" t="s">
        <v>10446</v>
      </c>
      <c r="C5461" s="21">
        <v>546.11440000000005</v>
      </c>
      <c r="D5461" s="21">
        <f t="shared" si="170"/>
        <v>43.689152000000007</v>
      </c>
      <c r="E5461" s="21">
        <f t="shared" si="171"/>
        <v>502.42524800000001</v>
      </c>
    </row>
    <row r="5462" spans="1:5" x14ac:dyDescent="0.2">
      <c r="A5462" s="13" t="s">
        <v>10447</v>
      </c>
      <c r="B5462" s="13" t="s">
        <v>10448</v>
      </c>
      <c r="C5462" s="21">
        <v>396.61440000000005</v>
      </c>
      <c r="D5462" s="21">
        <f t="shared" si="170"/>
        <v>31.729152000000003</v>
      </c>
      <c r="E5462" s="21">
        <f t="shared" si="171"/>
        <v>364.88524800000005</v>
      </c>
    </row>
    <row r="5463" spans="1:5" x14ac:dyDescent="0.2">
      <c r="A5463" s="13" t="s">
        <v>10449</v>
      </c>
      <c r="B5463" s="13" t="s">
        <v>10450</v>
      </c>
      <c r="C5463" s="21">
        <v>251.33679999999998</v>
      </c>
      <c r="D5463" s="21">
        <f t="shared" si="170"/>
        <v>20.106943999999999</v>
      </c>
      <c r="E5463" s="21">
        <f t="shared" si="171"/>
        <v>231.22985599999998</v>
      </c>
    </row>
    <row r="5464" spans="1:5" x14ac:dyDescent="0.2">
      <c r="A5464" s="13" t="s">
        <v>10451</v>
      </c>
      <c r="B5464" s="13" t="s">
        <v>10452</v>
      </c>
      <c r="C5464" s="21">
        <v>13.624000000000001</v>
      </c>
      <c r="D5464" s="21">
        <f t="shared" si="170"/>
        <v>1.08992</v>
      </c>
      <c r="E5464" s="21">
        <f t="shared" si="171"/>
        <v>12.534080000000001</v>
      </c>
    </row>
    <row r="5465" spans="1:5" x14ac:dyDescent="0.2">
      <c r="A5465" s="13" t="s">
        <v>10453</v>
      </c>
      <c r="B5465" s="13" t="s">
        <v>10454</v>
      </c>
      <c r="C5465" s="21">
        <v>1641.9416000000001</v>
      </c>
      <c r="D5465" s="21">
        <f t="shared" si="170"/>
        <v>131.35532800000001</v>
      </c>
      <c r="E5465" s="21">
        <f t="shared" si="171"/>
        <v>1510.586272</v>
      </c>
    </row>
    <row r="5466" spans="1:5" x14ac:dyDescent="0.2">
      <c r="A5466" s="13" t="s">
        <v>10455</v>
      </c>
      <c r="B5466" s="13" t="s">
        <v>10456</v>
      </c>
      <c r="C5466" s="21">
        <v>197.65200000000002</v>
      </c>
      <c r="D5466" s="21">
        <f t="shared" si="170"/>
        <v>15.812160000000002</v>
      </c>
      <c r="E5466" s="21">
        <f t="shared" si="171"/>
        <v>181.83984000000001</v>
      </c>
    </row>
    <row r="5467" spans="1:5" x14ac:dyDescent="0.2">
      <c r="A5467" s="13" t="s">
        <v>10457</v>
      </c>
      <c r="B5467" s="13" t="s">
        <v>10456</v>
      </c>
      <c r="C5467" s="21">
        <v>197.65200000000002</v>
      </c>
      <c r="D5467" s="21">
        <f t="shared" si="170"/>
        <v>15.812160000000002</v>
      </c>
      <c r="E5467" s="21">
        <f t="shared" si="171"/>
        <v>181.83984000000001</v>
      </c>
    </row>
    <row r="5468" spans="1:5" x14ac:dyDescent="0.2">
      <c r="A5468" s="13" t="s">
        <v>10458</v>
      </c>
      <c r="B5468" s="13" t="s">
        <v>10459</v>
      </c>
      <c r="C5468" s="21">
        <v>34.912800000000004</v>
      </c>
      <c r="D5468" s="21">
        <f t="shared" si="170"/>
        <v>2.7930240000000004</v>
      </c>
      <c r="E5468" s="21">
        <f t="shared" si="171"/>
        <v>32.119776000000002</v>
      </c>
    </row>
    <row r="5469" spans="1:5" x14ac:dyDescent="0.2">
      <c r="A5469" s="13" t="s">
        <v>10460</v>
      </c>
      <c r="B5469" s="13" t="s">
        <v>10459</v>
      </c>
      <c r="C5469" s="21">
        <v>62.639200000000002</v>
      </c>
      <c r="D5469" s="21">
        <f t="shared" si="170"/>
        <v>5.0111360000000005</v>
      </c>
      <c r="E5469" s="21">
        <f t="shared" si="171"/>
        <v>57.628064000000002</v>
      </c>
    </row>
    <row r="5470" spans="1:5" x14ac:dyDescent="0.2">
      <c r="A5470" s="13" t="s">
        <v>10461</v>
      </c>
      <c r="B5470" s="13" t="s">
        <v>10462</v>
      </c>
      <c r="C5470" s="21">
        <v>260.55119999999999</v>
      </c>
      <c r="D5470" s="21">
        <f t="shared" si="170"/>
        <v>20.844096</v>
      </c>
      <c r="E5470" s="21">
        <f t="shared" si="171"/>
        <v>239.70710399999999</v>
      </c>
    </row>
    <row r="5471" spans="1:5" x14ac:dyDescent="0.2">
      <c r="A5471" s="13" t="s">
        <v>10463</v>
      </c>
      <c r="B5471" s="13" t="s">
        <v>10464</v>
      </c>
      <c r="C5471" s="21">
        <v>156.93600000000001</v>
      </c>
      <c r="D5471" s="21">
        <f t="shared" si="170"/>
        <v>12.554880000000001</v>
      </c>
      <c r="E5471" s="21">
        <f t="shared" si="171"/>
        <v>144.38112000000001</v>
      </c>
    </row>
    <row r="5472" spans="1:5" x14ac:dyDescent="0.2">
      <c r="A5472" s="13" t="s">
        <v>10465</v>
      </c>
      <c r="B5472" s="13" t="s">
        <v>10466</v>
      </c>
      <c r="C5472" s="21">
        <v>155.59440000000001</v>
      </c>
      <c r="D5472" s="21">
        <f t="shared" si="170"/>
        <v>12.447552000000002</v>
      </c>
      <c r="E5472" s="21">
        <f t="shared" si="171"/>
        <v>143.14684800000001</v>
      </c>
    </row>
    <row r="5473" spans="1:5" x14ac:dyDescent="0.2">
      <c r="A5473" s="13" t="s">
        <v>10467</v>
      </c>
      <c r="B5473" s="13" t="s">
        <v>10468</v>
      </c>
      <c r="C5473" s="21">
        <v>389.63599999999997</v>
      </c>
      <c r="D5473" s="21">
        <f t="shared" si="170"/>
        <v>31.170879999999997</v>
      </c>
      <c r="E5473" s="21">
        <f t="shared" si="171"/>
        <v>358.46511999999996</v>
      </c>
    </row>
    <row r="5474" spans="1:5" x14ac:dyDescent="0.2">
      <c r="A5474" s="13" t="s">
        <v>10469</v>
      </c>
      <c r="B5474" s="13" t="s">
        <v>10470</v>
      </c>
      <c r="C5474" s="21">
        <v>678.77679999999998</v>
      </c>
      <c r="D5474" s="21">
        <f t="shared" si="170"/>
        <v>54.302143999999998</v>
      </c>
      <c r="E5474" s="21">
        <f t="shared" si="171"/>
        <v>624.47465599999998</v>
      </c>
    </row>
    <row r="5475" spans="1:5" x14ac:dyDescent="0.2">
      <c r="A5475" s="13" t="s">
        <v>10471</v>
      </c>
      <c r="B5475" s="13" t="s">
        <v>10472</v>
      </c>
      <c r="C5475" s="21">
        <v>2351.3256000000001</v>
      </c>
      <c r="D5475" s="21">
        <f t="shared" si="170"/>
        <v>188.10604800000002</v>
      </c>
      <c r="E5475" s="21">
        <f t="shared" si="171"/>
        <v>2163.219552</v>
      </c>
    </row>
    <row r="5476" spans="1:5" x14ac:dyDescent="0.2">
      <c r="A5476" s="13" t="s">
        <v>10473</v>
      </c>
      <c r="B5476" s="13" t="s">
        <v>10474</v>
      </c>
      <c r="C5476" s="21">
        <v>2388.2768000000001</v>
      </c>
      <c r="D5476" s="21">
        <f t="shared" si="170"/>
        <v>191.06214400000002</v>
      </c>
      <c r="E5476" s="21">
        <f t="shared" si="171"/>
        <v>2197.2146560000001</v>
      </c>
    </row>
    <row r="5477" spans="1:5" x14ac:dyDescent="0.2">
      <c r="A5477" s="13" t="s">
        <v>10475</v>
      </c>
      <c r="B5477" s="13" t="s">
        <v>10476</v>
      </c>
      <c r="C5477" s="21">
        <v>980.69920000000002</v>
      </c>
      <c r="D5477" s="21">
        <f t="shared" si="170"/>
        <v>78.455936000000008</v>
      </c>
      <c r="E5477" s="21">
        <f t="shared" si="171"/>
        <v>902.24326399999995</v>
      </c>
    </row>
    <row r="5478" spans="1:5" x14ac:dyDescent="0.2">
      <c r="A5478" s="13" t="s">
        <v>10477</v>
      </c>
      <c r="B5478" s="13" t="s">
        <v>10478</v>
      </c>
      <c r="C5478" s="21">
        <v>3661.8920000000003</v>
      </c>
      <c r="D5478" s="21">
        <f t="shared" si="170"/>
        <v>292.95136000000002</v>
      </c>
      <c r="E5478" s="21">
        <f t="shared" si="171"/>
        <v>3368.9406400000003</v>
      </c>
    </row>
    <row r="5479" spans="1:5" x14ac:dyDescent="0.2">
      <c r="A5479" s="13" t="s">
        <v>10479</v>
      </c>
      <c r="B5479" s="13" t="s">
        <v>10480</v>
      </c>
      <c r="C5479" s="21">
        <v>1077.7311999999999</v>
      </c>
      <c r="D5479" s="21">
        <f t="shared" si="170"/>
        <v>86.218496000000002</v>
      </c>
      <c r="E5479" s="21">
        <f t="shared" si="171"/>
        <v>991.51270399999999</v>
      </c>
    </row>
    <row r="5480" spans="1:5" x14ac:dyDescent="0.2">
      <c r="A5480" s="13" t="s">
        <v>10481</v>
      </c>
      <c r="B5480" s="13" t="s">
        <v>10482</v>
      </c>
      <c r="C5480" s="21">
        <v>1077.7311999999999</v>
      </c>
      <c r="D5480" s="21">
        <f t="shared" si="170"/>
        <v>86.218496000000002</v>
      </c>
      <c r="E5480" s="21">
        <f t="shared" si="171"/>
        <v>991.51270399999999</v>
      </c>
    </row>
    <row r="5481" spans="1:5" x14ac:dyDescent="0.2">
      <c r="A5481" s="13" t="s">
        <v>10483</v>
      </c>
      <c r="B5481" s="13" t="s">
        <v>10484</v>
      </c>
      <c r="C5481" s="21">
        <v>4.4303999999999997</v>
      </c>
      <c r="D5481" s="21">
        <f t="shared" si="170"/>
        <v>0.35443199999999997</v>
      </c>
      <c r="E5481" s="21">
        <f t="shared" si="171"/>
        <v>4.0759679999999996</v>
      </c>
    </row>
    <row r="5482" spans="1:5" x14ac:dyDescent="0.2">
      <c r="A5482" s="13" t="s">
        <v>10485</v>
      </c>
      <c r="B5482" s="13" t="s">
        <v>10486</v>
      </c>
      <c r="C5482" s="21">
        <v>247.1352</v>
      </c>
      <c r="D5482" s="21">
        <f t="shared" si="170"/>
        <v>19.770816</v>
      </c>
      <c r="E5482" s="21">
        <f t="shared" si="171"/>
        <v>227.364384</v>
      </c>
    </row>
    <row r="5483" spans="1:5" x14ac:dyDescent="0.2">
      <c r="A5483" s="13" t="s">
        <v>10487</v>
      </c>
      <c r="B5483" s="13" t="s">
        <v>10488</v>
      </c>
      <c r="C5483" s="21">
        <v>3290.3728000000001</v>
      </c>
      <c r="D5483" s="21">
        <f t="shared" si="170"/>
        <v>263.22982400000001</v>
      </c>
      <c r="E5483" s="21">
        <f t="shared" si="171"/>
        <v>3027.1429760000001</v>
      </c>
    </row>
    <row r="5484" spans="1:5" x14ac:dyDescent="0.2">
      <c r="A5484" s="13" t="s">
        <v>10489</v>
      </c>
      <c r="B5484" s="13" t="s">
        <v>10488</v>
      </c>
      <c r="C5484" s="21">
        <v>3353.0432000000001</v>
      </c>
      <c r="D5484" s="21">
        <f t="shared" si="170"/>
        <v>268.24345600000004</v>
      </c>
      <c r="E5484" s="21">
        <f t="shared" si="171"/>
        <v>3084.7997439999999</v>
      </c>
    </row>
    <row r="5485" spans="1:5" x14ac:dyDescent="0.2">
      <c r="A5485" s="13" t="s">
        <v>10490</v>
      </c>
      <c r="B5485" s="13" t="s">
        <v>10491</v>
      </c>
      <c r="C5485" s="21">
        <v>105.32080000000001</v>
      </c>
      <c r="D5485" s="21">
        <f t="shared" si="170"/>
        <v>8.4256640000000012</v>
      </c>
      <c r="E5485" s="21">
        <f t="shared" si="171"/>
        <v>96.895136000000008</v>
      </c>
    </row>
    <row r="5486" spans="1:5" x14ac:dyDescent="0.2">
      <c r="A5486" s="13" t="s">
        <v>10492</v>
      </c>
      <c r="B5486" s="13" t="s">
        <v>10493</v>
      </c>
      <c r="C5486" s="21">
        <v>115.15920000000001</v>
      </c>
      <c r="D5486" s="21">
        <f t="shared" si="170"/>
        <v>9.2127360000000014</v>
      </c>
      <c r="E5486" s="21">
        <f t="shared" si="171"/>
        <v>105.94646400000001</v>
      </c>
    </row>
    <row r="5487" spans="1:5" x14ac:dyDescent="0.2">
      <c r="A5487" s="13" t="s">
        <v>10494</v>
      </c>
      <c r="B5487" s="13" t="s">
        <v>10495</v>
      </c>
      <c r="C5487" s="21">
        <v>975.41600000000005</v>
      </c>
      <c r="D5487" s="21">
        <f t="shared" si="170"/>
        <v>78.033280000000005</v>
      </c>
      <c r="E5487" s="21">
        <f t="shared" si="171"/>
        <v>897.38272000000006</v>
      </c>
    </row>
    <row r="5488" spans="1:5" x14ac:dyDescent="0.2">
      <c r="A5488" s="13" t="s">
        <v>10496</v>
      </c>
      <c r="B5488" s="13" t="s">
        <v>10497</v>
      </c>
      <c r="C5488" s="21">
        <v>86.455200000000005</v>
      </c>
      <c r="D5488" s="21">
        <f t="shared" si="170"/>
        <v>6.9164160000000008</v>
      </c>
      <c r="E5488" s="21">
        <f t="shared" si="171"/>
        <v>79.538784000000007</v>
      </c>
    </row>
    <row r="5489" spans="1:5" x14ac:dyDescent="0.2">
      <c r="A5489" s="13" t="s">
        <v>10498</v>
      </c>
      <c r="B5489" s="13" t="s">
        <v>10499</v>
      </c>
      <c r="C5489" s="21">
        <v>1019.3456</v>
      </c>
      <c r="D5489" s="21">
        <f t="shared" si="170"/>
        <v>81.547647999999995</v>
      </c>
      <c r="E5489" s="21">
        <f t="shared" si="171"/>
        <v>937.79795200000001</v>
      </c>
    </row>
    <row r="5490" spans="1:5" x14ac:dyDescent="0.2">
      <c r="A5490" s="13" t="s">
        <v>10500</v>
      </c>
      <c r="B5490" s="13" t="s">
        <v>10501</v>
      </c>
      <c r="C5490" s="21">
        <v>1019.3456</v>
      </c>
      <c r="D5490" s="21">
        <f t="shared" si="170"/>
        <v>81.547647999999995</v>
      </c>
      <c r="E5490" s="21">
        <f t="shared" si="171"/>
        <v>937.79795200000001</v>
      </c>
    </row>
    <row r="5491" spans="1:5" x14ac:dyDescent="0.2">
      <c r="A5491" s="13" t="s">
        <v>10502</v>
      </c>
      <c r="B5491" s="13" t="s">
        <v>10503</v>
      </c>
      <c r="C5491" s="21">
        <v>975.02080000000001</v>
      </c>
      <c r="D5491" s="21">
        <f t="shared" si="170"/>
        <v>78.001664000000005</v>
      </c>
      <c r="E5491" s="21">
        <f t="shared" si="171"/>
        <v>897.019136</v>
      </c>
    </row>
    <row r="5492" spans="1:5" x14ac:dyDescent="0.2">
      <c r="A5492" s="13" t="s">
        <v>10504</v>
      </c>
      <c r="B5492" s="13" t="s">
        <v>10505</v>
      </c>
      <c r="C5492" s="21">
        <v>1019.3456</v>
      </c>
      <c r="D5492" s="21">
        <f t="shared" si="170"/>
        <v>81.547647999999995</v>
      </c>
      <c r="E5492" s="21">
        <f t="shared" si="171"/>
        <v>937.79795200000001</v>
      </c>
    </row>
    <row r="5493" spans="1:5" x14ac:dyDescent="0.2">
      <c r="A5493" s="13" t="s">
        <v>10506</v>
      </c>
      <c r="B5493" s="13" t="s">
        <v>10507</v>
      </c>
      <c r="C5493" s="21">
        <v>976.00880000000006</v>
      </c>
      <c r="D5493" s="21">
        <f t="shared" si="170"/>
        <v>78.080704000000011</v>
      </c>
      <c r="E5493" s="21">
        <f t="shared" si="171"/>
        <v>897.9280960000001</v>
      </c>
    </row>
    <row r="5494" spans="1:5" x14ac:dyDescent="0.2">
      <c r="A5494" s="13" t="s">
        <v>10508</v>
      </c>
      <c r="B5494" s="13" t="s">
        <v>10509</v>
      </c>
      <c r="C5494" s="21">
        <v>1019.3456</v>
      </c>
      <c r="D5494" s="21">
        <f t="shared" si="170"/>
        <v>81.547647999999995</v>
      </c>
      <c r="E5494" s="21">
        <f t="shared" si="171"/>
        <v>937.79795200000001</v>
      </c>
    </row>
    <row r="5495" spans="1:5" x14ac:dyDescent="0.2">
      <c r="A5495" s="13" t="s">
        <v>10510</v>
      </c>
      <c r="B5495" s="13" t="s">
        <v>10511</v>
      </c>
      <c r="C5495" s="21">
        <v>975.02080000000001</v>
      </c>
      <c r="D5495" s="21">
        <f t="shared" si="170"/>
        <v>78.001664000000005</v>
      </c>
      <c r="E5495" s="21">
        <f t="shared" si="171"/>
        <v>897.019136</v>
      </c>
    </row>
    <row r="5496" spans="1:5" x14ac:dyDescent="0.2">
      <c r="A5496" s="13" t="s">
        <v>10512</v>
      </c>
      <c r="B5496" s="13" t="s">
        <v>10513</v>
      </c>
      <c r="C5496" s="21">
        <v>1019.3456</v>
      </c>
      <c r="D5496" s="21">
        <f t="shared" si="170"/>
        <v>81.547647999999995</v>
      </c>
      <c r="E5496" s="21">
        <f t="shared" si="171"/>
        <v>937.79795200000001</v>
      </c>
    </row>
    <row r="5497" spans="1:5" x14ac:dyDescent="0.2">
      <c r="A5497" s="13" t="s">
        <v>10514</v>
      </c>
      <c r="B5497" s="13" t="s">
        <v>10515</v>
      </c>
      <c r="C5497" s="21">
        <v>3101.3528000000001</v>
      </c>
      <c r="D5497" s="21">
        <f t="shared" si="170"/>
        <v>248.10822400000001</v>
      </c>
      <c r="E5497" s="21">
        <f t="shared" si="171"/>
        <v>2853.2445760000001</v>
      </c>
    </row>
    <row r="5498" spans="1:5" x14ac:dyDescent="0.2">
      <c r="A5498" s="13" t="s">
        <v>10516</v>
      </c>
      <c r="B5498" s="13" t="s">
        <v>10517</v>
      </c>
      <c r="C5498" s="21">
        <v>3101.3528000000001</v>
      </c>
      <c r="D5498" s="21">
        <f t="shared" si="170"/>
        <v>248.10822400000001</v>
      </c>
      <c r="E5498" s="21">
        <f t="shared" si="171"/>
        <v>2853.2445760000001</v>
      </c>
    </row>
    <row r="5499" spans="1:5" x14ac:dyDescent="0.2">
      <c r="A5499" s="13" t="s">
        <v>10518</v>
      </c>
      <c r="B5499" s="13" t="s">
        <v>10519</v>
      </c>
      <c r="C5499" s="21">
        <v>3101.3528000000001</v>
      </c>
      <c r="D5499" s="21">
        <f t="shared" si="170"/>
        <v>248.10822400000001</v>
      </c>
      <c r="E5499" s="21">
        <f t="shared" si="171"/>
        <v>2853.2445760000001</v>
      </c>
    </row>
    <row r="5500" spans="1:5" x14ac:dyDescent="0.2">
      <c r="A5500" s="13" t="s">
        <v>10520</v>
      </c>
      <c r="B5500" s="13" t="s">
        <v>10521</v>
      </c>
      <c r="C5500" s="21">
        <v>3101.3528000000001</v>
      </c>
      <c r="D5500" s="21">
        <f t="shared" si="170"/>
        <v>248.10822400000001</v>
      </c>
      <c r="E5500" s="21">
        <f t="shared" si="171"/>
        <v>2853.2445760000001</v>
      </c>
    </row>
    <row r="5501" spans="1:5" x14ac:dyDescent="0.2">
      <c r="A5501" s="13" t="s">
        <v>10522</v>
      </c>
      <c r="B5501" s="13" t="s">
        <v>10523</v>
      </c>
      <c r="C5501" s="21">
        <v>3101.3528000000001</v>
      </c>
      <c r="D5501" s="21">
        <f t="shared" si="170"/>
        <v>248.10822400000001</v>
      </c>
      <c r="E5501" s="21">
        <f t="shared" si="171"/>
        <v>2853.2445760000001</v>
      </c>
    </row>
    <row r="5502" spans="1:5" x14ac:dyDescent="0.2">
      <c r="A5502" s="13" t="s">
        <v>10524</v>
      </c>
      <c r="B5502" s="13" t="s">
        <v>10525</v>
      </c>
      <c r="C5502" s="21">
        <v>3521.7936000000004</v>
      </c>
      <c r="D5502" s="21">
        <f t="shared" si="170"/>
        <v>281.74348800000001</v>
      </c>
      <c r="E5502" s="21">
        <f t="shared" si="171"/>
        <v>3240.0501120000004</v>
      </c>
    </row>
    <row r="5503" spans="1:5" x14ac:dyDescent="0.2">
      <c r="A5503" s="13" t="s">
        <v>10526</v>
      </c>
      <c r="B5503" s="13" t="s">
        <v>10527</v>
      </c>
      <c r="C5503" s="21">
        <v>3521.7936000000004</v>
      </c>
      <c r="D5503" s="21">
        <f t="shared" si="170"/>
        <v>281.74348800000001</v>
      </c>
      <c r="E5503" s="21">
        <f t="shared" si="171"/>
        <v>3240.0501120000004</v>
      </c>
    </row>
    <row r="5504" spans="1:5" x14ac:dyDescent="0.2">
      <c r="A5504" s="13" t="s">
        <v>10528</v>
      </c>
      <c r="B5504" s="13" t="s">
        <v>10529</v>
      </c>
      <c r="C5504" s="21">
        <v>3521.7936000000004</v>
      </c>
      <c r="D5504" s="21">
        <f t="shared" si="170"/>
        <v>281.74348800000001</v>
      </c>
      <c r="E5504" s="21">
        <f t="shared" si="171"/>
        <v>3240.0501120000004</v>
      </c>
    </row>
    <row r="5505" spans="1:5" x14ac:dyDescent="0.2">
      <c r="A5505" s="13" t="s">
        <v>10530</v>
      </c>
      <c r="B5505" s="13" t="s">
        <v>10531</v>
      </c>
      <c r="C5505" s="21">
        <v>3101.3528000000001</v>
      </c>
      <c r="D5505" s="21">
        <f t="shared" si="170"/>
        <v>248.10822400000001</v>
      </c>
      <c r="E5505" s="21">
        <f t="shared" si="171"/>
        <v>2853.2445760000001</v>
      </c>
    </row>
    <row r="5506" spans="1:5" x14ac:dyDescent="0.2">
      <c r="A5506" s="13" t="s">
        <v>10532</v>
      </c>
      <c r="B5506" s="13" t="s">
        <v>10533</v>
      </c>
      <c r="C5506" s="21">
        <v>3101.3528000000001</v>
      </c>
      <c r="D5506" s="21">
        <f t="shared" si="170"/>
        <v>248.10822400000001</v>
      </c>
      <c r="E5506" s="21">
        <f t="shared" si="171"/>
        <v>2853.2445760000001</v>
      </c>
    </row>
    <row r="5507" spans="1:5" x14ac:dyDescent="0.2">
      <c r="A5507" s="13" t="s">
        <v>10534</v>
      </c>
      <c r="B5507" s="13" t="s">
        <v>10535</v>
      </c>
      <c r="C5507" s="21">
        <v>3101.3528000000001</v>
      </c>
      <c r="D5507" s="21">
        <f t="shared" si="170"/>
        <v>248.10822400000001</v>
      </c>
      <c r="E5507" s="21">
        <f t="shared" si="171"/>
        <v>2853.2445760000001</v>
      </c>
    </row>
    <row r="5508" spans="1:5" x14ac:dyDescent="0.2">
      <c r="A5508" s="13" t="s">
        <v>10536</v>
      </c>
      <c r="B5508" s="13" t="s">
        <v>10515</v>
      </c>
      <c r="C5508" s="21">
        <v>3101.3528000000001</v>
      </c>
      <c r="D5508" s="21">
        <f t="shared" si="170"/>
        <v>248.10822400000001</v>
      </c>
      <c r="E5508" s="21">
        <f t="shared" si="171"/>
        <v>2853.2445760000001</v>
      </c>
    </row>
    <row r="5509" spans="1:5" x14ac:dyDescent="0.2">
      <c r="A5509" s="13" t="s">
        <v>10537</v>
      </c>
      <c r="B5509" s="13" t="s">
        <v>10517</v>
      </c>
      <c r="C5509" s="21">
        <v>3101.3528000000001</v>
      </c>
      <c r="D5509" s="21">
        <f t="shared" ref="D5509:D5572" si="172">C5509*0.08</f>
        <v>248.10822400000001</v>
      </c>
      <c r="E5509" s="21">
        <f t="shared" ref="E5509:E5572" si="173">C5509-D5509</f>
        <v>2853.2445760000001</v>
      </c>
    </row>
    <row r="5510" spans="1:5" x14ac:dyDescent="0.2">
      <c r="A5510" s="13" t="s">
        <v>10538</v>
      </c>
      <c r="B5510" s="13" t="s">
        <v>10539</v>
      </c>
      <c r="C5510" s="21">
        <v>3101.3528000000001</v>
      </c>
      <c r="D5510" s="21">
        <f t="shared" si="172"/>
        <v>248.10822400000001</v>
      </c>
      <c r="E5510" s="21">
        <f t="shared" si="173"/>
        <v>2853.2445760000001</v>
      </c>
    </row>
    <row r="5511" spans="1:5" x14ac:dyDescent="0.2">
      <c r="A5511" s="13" t="s">
        <v>10540</v>
      </c>
      <c r="B5511" s="13" t="s">
        <v>10521</v>
      </c>
      <c r="C5511" s="21">
        <v>3101.3528000000001</v>
      </c>
      <c r="D5511" s="21">
        <f t="shared" si="172"/>
        <v>248.10822400000001</v>
      </c>
      <c r="E5511" s="21">
        <f t="shared" si="173"/>
        <v>2853.2445760000001</v>
      </c>
    </row>
    <row r="5512" spans="1:5" x14ac:dyDescent="0.2">
      <c r="A5512" s="13" t="s">
        <v>10541</v>
      </c>
      <c r="B5512" s="13" t="s">
        <v>10523</v>
      </c>
      <c r="C5512" s="21">
        <v>2966.5272</v>
      </c>
      <c r="D5512" s="21">
        <f t="shared" si="172"/>
        <v>237.32217600000001</v>
      </c>
      <c r="E5512" s="21">
        <f t="shared" si="173"/>
        <v>2729.2050239999999</v>
      </c>
    </row>
    <row r="5513" spans="1:5" x14ac:dyDescent="0.2">
      <c r="A5513" s="13" t="s">
        <v>10542</v>
      </c>
      <c r="B5513" s="13" t="s">
        <v>10543</v>
      </c>
      <c r="C5513" s="21">
        <v>3101.3528000000001</v>
      </c>
      <c r="D5513" s="21">
        <f t="shared" si="172"/>
        <v>248.10822400000001</v>
      </c>
      <c r="E5513" s="21">
        <f t="shared" si="173"/>
        <v>2853.2445760000001</v>
      </c>
    </row>
    <row r="5514" spans="1:5" x14ac:dyDescent="0.2">
      <c r="A5514" s="13" t="s">
        <v>10544</v>
      </c>
      <c r="B5514" s="13" t="s">
        <v>10515</v>
      </c>
      <c r="C5514" s="21">
        <v>3101.3528000000001</v>
      </c>
      <c r="D5514" s="21">
        <f t="shared" si="172"/>
        <v>248.10822400000001</v>
      </c>
      <c r="E5514" s="21">
        <f t="shared" si="173"/>
        <v>2853.2445760000001</v>
      </c>
    </row>
    <row r="5515" spans="1:5" x14ac:dyDescent="0.2">
      <c r="A5515" s="13" t="s">
        <v>10545</v>
      </c>
      <c r="B5515" s="13" t="s">
        <v>10515</v>
      </c>
      <c r="C5515" s="21">
        <v>3101.3528000000001</v>
      </c>
      <c r="D5515" s="21">
        <f t="shared" si="172"/>
        <v>248.10822400000001</v>
      </c>
      <c r="E5515" s="21">
        <f t="shared" si="173"/>
        <v>2853.2445760000001</v>
      </c>
    </row>
    <row r="5516" spans="1:5" x14ac:dyDescent="0.2">
      <c r="A5516" s="13" t="s">
        <v>10546</v>
      </c>
      <c r="B5516" s="13" t="s">
        <v>10517</v>
      </c>
      <c r="C5516" s="21">
        <v>3101.3528000000001</v>
      </c>
      <c r="D5516" s="21">
        <f t="shared" si="172"/>
        <v>248.10822400000001</v>
      </c>
      <c r="E5516" s="21">
        <f t="shared" si="173"/>
        <v>2853.2445760000001</v>
      </c>
    </row>
    <row r="5517" spans="1:5" x14ac:dyDescent="0.2">
      <c r="A5517" s="13" t="s">
        <v>10547</v>
      </c>
      <c r="B5517" s="13" t="s">
        <v>10539</v>
      </c>
      <c r="C5517" s="21">
        <v>3101.3528000000001</v>
      </c>
      <c r="D5517" s="21">
        <f t="shared" si="172"/>
        <v>248.10822400000001</v>
      </c>
      <c r="E5517" s="21">
        <f t="shared" si="173"/>
        <v>2853.2445760000001</v>
      </c>
    </row>
    <row r="5518" spans="1:5" x14ac:dyDescent="0.2">
      <c r="A5518" s="13" t="s">
        <v>10548</v>
      </c>
      <c r="B5518" s="13" t="s">
        <v>10549</v>
      </c>
      <c r="C5518" s="21">
        <v>3101.3528000000001</v>
      </c>
      <c r="D5518" s="21">
        <f t="shared" si="172"/>
        <v>248.10822400000001</v>
      </c>
      <c r="E5518" s="21">
        <f t="shared" si="173"/>
        <v>2853.2445760000001</v>
      </c>
    </row>
    <row r="5519" spans="1:5" x14ac:dyDescent="0.2">
      <c r="A5519" s="13" t="s">
        <v>10550</v>
      </c>
      <c r="B5519" s="13" t="s">
        <v>10533</v>
      </c>
      <c r="C5519" s="21">
        <v>3207.2560000000003</v>
      </c>
      <c r="D5519" s="21">
        <f t="shared" si="172"/>
        <v>256.58048000000002</v>
      </c>
      <c r="E5519" s="21">
        <f t="shared" si="173"/>
        <v>2950.6755200000002</v>
      </c>
    </row>
    <row r="5520" spans="1:5" x14ac:dyDescent="0.2">
      <c r="A5520" s="13" t="s">
        <v>10551</v>
      </c>
      <c r="B5520" s="13" t="s">
        <v>10515</v>
      </c>
      <c r="C5520" s="21">
        <v>3101.3528000000001</v>
      </c>
      <c r="D5520" s="21">
        <f t="shared" si="172"/>
        <v>248.10822400000001</v>
      </c>
      <c r="E5520" s="21">
        <f t="shared" si="173"/>
        <v>2853.2445760000001</v>
      </c>
    </row>
    <row r="5521" spans="1:5" x14ac:dyDescent="0.2">
      <c r="A5521" s="13" t="s">
        <v>10552</v>
      </c>
      <c r="B5521" s="13" t="s">
        <v>10553</v>
      </c>
      <c r="C5521" s="21">
        <v>3101.3528000000001</v>
      </c>
      <c r="D5521" s="21">
        <f t="shared" si="172"/>
        <v>248.10822400000001</v>
      </c>
      <c r="E5521" s="21">
        <f t="shared" si="173"/>
        <v>2853.2445760000001</v>
      </c>
    </row>
    <row r="5522" spans="1:5" x14ac:dyDescent="0.2">
      <c r="A5522" s="13" t="s">
        <v>10554</v>
      </c>
      <c r="B5522" s="13" t="s">
        <v>10517</v>
      </c>
      <c r="C5522" s="21">
        <v>2696.8344000000002</v>
      </c>
      <c r="D5522" s="21">
        <f t="shared" si="172"/>
        <v>215.74675200000001</v>
      </c>
      <c r="E5522" s="21">
        <f t="shared" si="173"/>
        <v>2481.0876480000002</v>
      </c>
    </row>
    <row r="5523" spans="1:5" x14ac:dyDescent="0.2">
      <c r="A5523" s="13" t="s">
        <v>10555</v>
      </c>
      <c r="B5523" s="13" t="s">
        <v>10539</v>
      </c>
      <c r="C5523" s="21">
        <v>2966.5272</v>
      </c>
      <c r="D5523" s="21">
        <f t="shared" si="172"/>
        <v>237.32217600000001</v>
      </c>
      <c r="E5523" s="21">
        <f t="shared" si="173"/>
        <v>2729.2050239999999</v>
      </c>
    </row>
    <row r="5524" spans="1:5" x14ac:dyDescent="0.2">
      <c r="A5524" s="13" t="s">
        <v>10556</v>
      </c>
      <c r="B5524" s="13" t="s">
        <v>10515</v>
      </c>
      <c r="C5524" s="21">
        <v>2966.5272</v>
      </c>
      <c r="D5524" s="21">
        <f t="shared" si="172"/>
        <v>237.32217600000001</v>
      </c>
      <c r="E5524" s="21">
        <f t="shared" si="173"/>
        <v>2729.2050239999999</v>
      </c>
    </row>
    <row r="5525" spans="1:5" x14ac:dyDescent="0.2">
      <c r="A5525" s="13" t="s">
        <v>10557</v>
      </c>
      <c r="B5525" s="13" t="s">
        <v>10539</v>
      </c>
      <c r="C5525" s="21">
        <v>2966.5272</v>
      </c>
      <c r="D5525" s="21">
        <f t="shared" si="172"/>
        <v>237.32217600000001</v>
      </c>
      <c r="E5525" s="21">
        <f t="shared" si="173"/>
        <v>2729.2050239999999</v>
      </c>
    </row>
    <row r="5526" spans="1:5" x14ac:dyDescent="0.2">
      <c r="A5526" s="13" t="s">
        <v>10558</v>
      </c>
      <c r="B5526" s="13" t="s">
        <v>10515</v>
      </c>
      <c r="C5526" s="21">
        <v>3101.3528000000001</v>
      </c>
      <c r="D5526" s="21">
        <f t="shared" si="172"/>
        <v>248.10822400000001</v>
      </c>
      <c r="E5526" s="21">
        <f t="shared" si="173"/>
        <v>2853.2445760000001</v>
      </c>
    </row>
    <row r="5527" spans="1:5" x14ac:dyDescent="0.2">
      <c r="A5527" s="13" t="s">
        <v>10559</v>
      </c>
      <c r="B5527" s="13" t="s">
        <v>10517</v>
      </c>
      <c r="C5527" s="21">
        <v>3101.3528000000001</v>
      </c>
      <c r="D5527" s="21">
        <f t="shared" si="172"/>
        <v>248.10822400000001</v>
      </c>
      <c r="E5527" s="21">
        <f t="shared" si="173"/>
        <v>2853.2445760000001</v>
      </c>
    </row>
    <row r="5528" spans="1:5" x14ac:dyDescent="0.2">
      <c r="A5528" s="13" t="s">
        <v>10560</v>
      </c>
      <c r="B5528" s="13" t="s">
        <v>10519</v>
      </c>
      <c r="C5528" s="21">
        <v>3101.3528000000001</v>
      </c>
      <c r="D5528" s="21">
        <f t="shared" si="172"/>
        <v>248.10822400000001</v>
      </c>
      <c r="E5528" s="21">
        <f t="shared" si="173"/>
        <v>2853.2445760000001</v>
      </c>
    </row>
    <row r="5529" spans="1:5" x14ac:dyDescent="0.2">
      <c r="A5529" s="13" t="s">
        <v>10561</v>
      </c>
      <c r="B5529" s="13" t="s">
        <v>10521</v>
      </c>
      <c r="C5529" s="21">
        <v>3101.3424</v>
      </c>
      <c r="D5529" s="21">
        <f t="shared" si="172"/>
        <v>248.107392</v>
      </c>
      <c r="E5529" s="21">
        <f t="shared" si="173"/>
        <v>2853.2350080000001</v>
      </c>
    </row>
    <row r="5530" spans="1:5" x14ac:dyDescent="0.2">
      <c r="A5530" s="13" t="s">
        <v>10562</v>
      </c>
      <c r="B5530" s="13" t="s">
        <v>10523</v>
      </c>
      <c r="C5530" s="21">
        <v>2966.5272</v>
      </c>
      <c r="D5530" s="21">
        <f t="shared" si="172"/>
        <v>237.32217600000001</v>
      </c>
      <c r="E5530" s="21">
        <f t="shared" si="173"/>
        <v>2729.2050239999999</v>
      </c>
    </row>
    <row r="5531" spans="1:5" x14ac:dyDescent="0.2">
      <c r="A5531" s="13" t="s">
        <v>10563</v>
      </c>
      <c r="B5531" s="13" t="s">
        <v>10564</v>
      </c>
      <c r="C5531" s="21">
        <v>3397.2328000000002</v>
      </c>
      <c r="D5531" s="21">
        <f t="shared" si="172"/>
        <v>271.77862400000004</v>
      </c>
      <c r="E5531" s="21">
        <f t="shared" si="173"/>
        <v>3125.4541760000002</v>
      </c>
    </row>
    <row r="5532" spans="1:5" x14ac:dyDescent="0.2">
      <c r="A5532" s="13" t="s">
        <v>10565</v>
      </c>
      <c r="B5532" s="13" t="s">
        <v>10566</v>
      </c>
      <c r="C5532" s="21">
        <v>3101.3528000000001</v>
      </c>
      <c r="D5532" s="21">
        <f t="shared" si="172"/>
        <v>248.10822400000001</v>
      </c>
      <c r="E5532" s="21">
        <f t="shared" si="173"/>
        <v>2853.2445760000001</v>
      </c>
    </row>
    <row r="5533" spans="1:5" x14ac:dyDescent="0.2">
      <c r="A5533" s="13" t="s">
        <v>10567</v>
      </c>
      <c r="B5533" s="13" t="s">
        <v>10568</v>
      </c>
      <c r="C5533" s="21">
        <v>2954.4320000000002</v>
      </c>
      <c r="D5533" s="21">
        <f t="shared" si="172"/>
        <v>236.35456000000002</v>
      </c>
      <c r="E5533" s="21">
        <f t="shared" si="173"/>
        <v>2718.07744</v>
      </c>
    </row>
    <row r="5534" spans="1:5" x14ac:dyDescent="0.2">
      <c r="A5534" s="13" t="s">
        <v>10569</v>
      </c>
      <c r="B5534" s="13" t="s">
        <v>10535</v>
      </c>
      <c r="C5534" s="21">
        <v>3101.3424</v>
      </c>
      <c r="D5534" s="21">
        <f t="shared" si="172"/>
        <v>248.107392</v>
      </c>
      <c r="E5534" s="21">
        <f t="shared" si="173"/>
        <v>2853.2350080000001</v>
      </c>
    </row>
    <row r="5535" spans="1:5" x14ac:dyDescent="0.2">
      <c r="A5535" s="13" t="s">
        <v>10570</v>
      </c>
      <c r="B5535" s="13" t="s">
        <v>10515</v>
      </c>
      <c r="C5535" s="21">
        <v>2965.8616000000002</v>
      </c>
      <c r="D5535" s="21">
        <f t="shared" si="172"/>
        <v>237.26892800000002</v>
      </c>
      <c r="E5535" s="21">
        <f t="shared" si="173"/>
        <v>2728.5926720000002</v>
      </c>
    </row>
    <row r="5536" spans="1:5" x14ac:dyDescent="0.2">
      <c r="A5536" s="13" t="s">
        <v>10571</v>
      </c>
      <c r="B5536" s="13" t="s">
        <v>10515</v>
      </c>
      <c r="C5536" s="21">
        <v>3101.3424</v>
      </c>
      <c r="D5536" s="21">
        <f t="shared" si="172"/>
        <v>248.107392</v>
      </c>
      <c r="E5536" s="21">
        <f t="shared" si="173"/>
        <v>2853.2350080000001</v>
      </c>
    </row>
    <row r="5537" spans="1:5" x14ac:dyDescent="0.2">
      <c r="A5537" s="13" t="s">
        <v>10572</v>
      </c>
      <c r="B5537" s="13" t="s">
        <v>10521</v>
      </c>
      <c r="C5537" s="21">
        <v>3101.3424</v>
      </c>
      <c r="D5537" s="21">
        <f t="shared" si="172"/>
        <v>248.107392</v>
      </c>
      <c r="E5537" s="21">
        <f t="shared" si="173"/>
        <v>2853.2350080000001</v>
      </c>
    </row>
    <row r="5538" spans="1:5" x14ac:dyDescent="0.2">
      <c r="A5538" s="13" t="s">
        <v>10573</v>
      </c>
      <c r="B5538" s="13" t="s">
        <v>10515</v>
      </c>
      <c r="C5538" s="21">
        <v>3101.3528000000001</v>
      </c>
      <c r="D5538" s="21">
        <f t="shared" si="172"/>
        <v>248.10822400000001</v>
      </c>
      <c r="E5538" s="21">
        <f t="shared" si="173"/>
        <v>2853.2445760000001</v>
      </c>
    </row>
    <row r="5539" spans="1:5" x14ac:dyDescent="0.2">
      <c r="A5539" s="13" t="s">
        <v>10574</v>
      </c>
      <c r="B5539" s="13" t="s">
        <v>10553</v>
      </c>
      <c r="C5539" s="21">
        <v>3101.3528000000001</v>
      </c>
      <c r="D5539" s="21">
        <f t="shared" si="172"/>
        <v>248.10822400000001</v>
      </c>
      <c r="E5539" s="21">
        <f t="shared" si="173"/>
        <v>2853.2445760000001</v>
      </c>
    </row>
    <row r="5540" spans="1:5" x14ac:dyDescent="0.2">
      <c r="A5540" s="13" t="s">
        <v>10575</v>
      </c>
      <c r="B5540" s="13" t="s">
        <v>10521</v>
      </c>
      <c r="C5540" s="21">
        <v>3411.4912000000004</v>
      </c>
      <c r="D5540" s="21">
        <f t="shared" si="172"/>
        <v>272.91929600000003</v>
      </c>
      <c r="E5540" s="21">
        <f t="shared" si="173"/>
        <v>3138.5719040000004</v>
      </c>
    </row>
    <row r="5541" spans="1:5" x14ac:dyDescent="0.2">
      <c r="A5541" s="13" t="s">
        <v>10576</v>
      </c>
      <c r="B5541" s="13" t="s">
        <v>10515</v>
      </c>
      <c r="C5541" s="21">
        <v>3101.3528000000001</v>
      </c>
      <c r="D5541" s="21">
        <f t="shared" si="172"/>
        <v>248.10822400000001</v>
      </c>
      <c r="E5541" s="21">
        <f t="shared" si="173"/>
        <v>2853.2445760000001</v>
      </c>
    </row>
    <row r="5542" spans="1:5" x14ac:dyDescent="0.2">
      <c r="A5542" s="13" t="s">
        <v>10577</v>
      </c>
      <c r="B5542" s="13" t="s">
        <v>10578</v>
      </c>
      <c r="C5542" s="21">
        <v>2076.4016000000001</v>
      </c>
      <c r="D5542" s="21">
        <f t="shared" si="172"/>
        <v>166.11212800000001</v>
      </c>
      <c r="E5542" s="21">
        <f t="shared" si="173"/>
        <v>1910.2894720000002</v>
      </c>
    </row>
    <row r="5543" spans="1:5" x14ac:dyDescent="0.2">
      <c r="A5543" s="13" t="s">
        <v>10579</v>
      </c>
      <c r="B5543" s="13" t="s">
        <v>10580</v>
      </c>
      <c r="C5543" s="21">
        <v>2076.4016000000001</v>
      </c>
      <c r="D5543" s="21">
        <f t="shared" si="172"/>
        <v>166.11212800000001</v>
      </c>
      <c r="E5543" s="21">
        <f t="shared" si="173"/>
        <v>1910.2894720000002</v>
      </c>
    </row>
    <row r="5544" spans="1:5" x14ac:dyDescent="0.2">
      <c r="A5544" s="13" t="s">
        <v>10581</v>
      </c>
      <c r="B5544" s="13" t="s">
        <v>10582</v>
      </c>
      <c r="C5544" s="21">
        <v>2076.4016000000001</v>
      </c>
      <c r="D5544" s="21">
        <f t="shared" si="172"/>
        <v>166.11212800000001</v>
      </c>
      <c r="E5544" s="21">
        <f t="shared" si="173"/>
        <v>1910.2894720000002</v>
      </c>
    </row>
    <row r="5545" spans="1:5" x14ac:dyDescent="0.2">
      <c r="A5545" s="13" t="s">
        <v>10583</v>
      </c>
      <c r="B5545" s="13" t="s">
        <v>10584</v>
      </c>
      <c r="C5545" s="21">
        <v>2076.4016000000001</v>
      </c>
      <c r="D5545" s="21">
        <f t="shared" si="172"/>
        <v>166.11212800000001</v>
      </c>
      <c r="E5545" s="21">
        <f t="shared" si="173"/>
        <v>1910.2894720000002</v>
      </c>
    </row>
    <row r="5546" spans="1:5" x14ac:dyDescent="0.2">
      <c r="A5546" s="13" t="s">
        <v>10585</v>
      </c>
      <c r="B5546" s="13" t="s">
        <v>10586</v>
      </c>
      <c r="C5546" s="21">
        <v>2076.4016000000001</v>
      </c>
      <c r="D5546" s="21">
        <f t="shared" si="172"/>
        <v>166.11212800000001</v>
      </c>
      <c r="E5546" s="21">
        <f t="shared" si="173"/>
        <v>1910.2894720000002</v>
      </c>
    </row>
    <row r="5547" spans="1:5" x14ac:dyDescent="0.2">
      <c r="A5547" s="13" t="s">
        <v>10587</v>
      </c>
      <c r="B5547" s="13" t="s">
        <v>10588</v>
      </c>
      <c r="C5547" s="21">
        <v>3249.8544000000002</v>
      </c>
      <c r="D5547" s="21">
        <f t="shared" si="172"/>
        <v>259.98835200000002</v>
      </c>
      <c r="E5547" s="21">
        <f t="shared" si="173"/>
        <v>2989.8660480000003</v>
      </c>
    </row>
    <row r="5548" spans="1:5" x14ac:dyDescent="0.2">
      <c r="A5548" s="13" t="s">
        <v>10589</v>
      </c>
      <c r="B5548" s="13" t="s">
        <v>10590</v>
      </c>
      <c r="C5548" s="21">
        <v>7049.9416000000001</v>
      </c>
      <c r="D5548" s="21">
        <f t="shared" si="172"/>
        <v>563.99532799999997</v>
      </c>
      <c r="E5548" s="21">
        <f t="shared" si="173"/>
        <v>6485.9462720000001</v>
      </c>
    </row>
    <row r="5549" spans="1:5" x14ac:dyDescent="0.2">
      <c r="A5549" s="13" t="s">
        <v>10591</v>
      </c>
      <c r="B5549" s="13" t="s">
        <v>10592</v>
      </c>
      <c r="C5549" s="21">
        <v>3568.7496000000001</v>
      </c>
      <c r="D5549" s="21">
        <f t="shared" si="172"/>
        <v>285.49996800000002</v>
      </c>
      <c r="E5549" s="21">
        <f t="shared" si="173"/>
        <v>3283.249632</v>
      </c>
    </row>
    <row r="5550" spans="1:5" x14ac:dyDescent="0.2">
      <c r="A5550" s="13" t="s">
        <v>10593</v>
      </c>
      <c r="B5550" s="13" t="s">
        <v>10594</v>
      </c>
      <c r="C5550" s="21">
        <v>48.88</v>
      </c>
      <c r="D5550" s="21">
        <f t="shared" si="172"/>
        <v>3.9104000000000001</v>
      </c>
      <c r="E5550" s="21">
        <f t="shared" si="173"/>
        <v>44.9696</v>
      </c>
    </row>
    <row r="5551" spans="1:5" x14ac:dyDescent="0.2">
      <c r="A5551" s="13" t="s">
        <v>10595</v>
      </c>
      <c r="B5551" s="13" t="s">
        <v>10596</v>
      </c>
      <c r="C5551" s="21">
        <v>1280.7288000000001</v>
      </c>
      <c r="D5551" s="21">
        <f t="shared" si="172"/>
        <v>102.45830400000001</v>
      </c>
      <c r="E5551" s="21">
        <f t="shared" si="173"/>
        <v>1178.2704960000001</v>
      </c>
    </row>
    <row r="5552" spans="1:5" x14ac:dyDescent="0.2">
      <c r="A5552" s="13" t="s">
        <v>10597</v>
      </c>
      <c r="B5552" s="13" t="s">
        <v>10598</v>
      </c>
      <c r="C5552" s="21">
        <v>3101.3528000000001</v>
      </c>
      <c r="D5552" s="21">
        <f t="shared" si="172"/>
        <v>248.10822400000001</v>
      </c>
      <c r="E5552" s="21">
        <f t="shared" si="173"/>
        <v>2853.2445760000001</v>
      </c>
    </row>
    <row r="5553" spans="1:5" x14ac:dyDescent="0.2">
      <c r="A5553" s="13" t="s">
        <v>10599</v>
      </c>
      <c r="B5553" s="13" t="s">
        <v>10598</v>
      </c>
      <c r="C5553" s="21">
        <v>3101.3528000000001</v>
      </c>
      <c r="D5553" s="21">
        <f t="shared" si="172"/>
        <v>248.10822400000001</v>
      </c>
      <c r="E5553" s="21">
        <f t="shared" si="173"/>
        <v>2853.2445760000001</v>
      </c>
    </row>
    <row r="5554" spans="1:5" x14ac:dyDescent="0.2">
      <c r="A5554" s="13" t="s">
        <v>10600</v>
      </c>
      <c r="B5554" s="13" t="s">
        <v>10601</v>
      </c>
      <c r="C5554" s="21">
        <v>3101.3528000000001</v>
      </c>
      <c r="D5554" s="21">
        <f t="shared" si="172"/>
        <v>248.10822400000001</v>
      </c>
      <c r="E5554" s="21">
        <f t="shared" si="173"/>
        <v>2853.2445760000001</v>
      </c>
    </row>
    <row r="5555" spans="1:5" x14ac:dyDescent="0.2">
      <c r="A5555" s="13" t="s">
        <v>10602</v>
      </c>
      <c r="B5555" s="13" t="s">
        <v>10598</v>
      </c>
      <c r="C5555" s="21">
        <v>2966.5272</v>
      </c>
      <c r="D5555" s="21">
        <f t="shared" si="172"/>
        <v>237.32217600000001</v>
      </c>
      <c r="E5555" s="21">
        <f t="shared" si="173"/>
        <v>2729.2050239999999</v>
      </c>
    </row>
    <row r="5556" spans="1:5" x14ac:dyDescent="0.2">
      <c r="A5556" s="13" t="s">
        <v>10603</v>
      </c>
      <c r="B5556" s="13" t="s">
        <v>10604</v>
      </c>
      <c r="C5556" s="21">
        <v>3019.5360000000001</v>
      </c>
      <c r="D5556" s="21">
        <f t="shared" si="172"/>
        <v>241.56288000000001</v>
      </c>
      <c r="E5556" s="21">
        <f t="shared" si="173"/>
        <v>2777.9731200000001</v>
      </c>
    </row>
    <row r="5557" spans="1:5" x14ac:dyDescent="0.2">
      <c r="A5557" s="13" t="s">
        <v>10605</v>
      </c>
      <c r="B5557" s="13" t="s">
        <v>10606</v>
      </c>
      <c r="C5557" s="21">
        <v>3150.6384000000003</v>
      </c>
      <c r="D5557" s="21">
        <f t="shared" si="172"/>
        <v>252.05107200000003</v>
      </c>
      <c r="E5557" s="21">
        <f t="shared" si="173"/>
        <v>2898.5873280000001</v>
      </c>
    </row>
    <row r="5558" spans="1:5" x14ac:dyDescent="0.2">
      <c r="A5558" s="13" t="s">
        <v>10607</v>
      </c>
      <c r="B5558" s="13" t="s">
        <v>10608</v>
      </c>
      <c r="C5558" s="21">
        <v>52.208000000000006</v>
      </c>
      <c r="D5558" s="21">
        <f t="shared" si="172"/>
        <v>4.1766400000000008</v>
      </c>
      <c r="E5558" s="21">
        <f t="shared" si="173"/>
        <v>48.031360000000006</v>
      </c>
    </row>
    <row r="5559" spans="1:5" x14ac:dyDescent="0.2">
      <c r="A5559" s="13" t="s">
        <v>10609</v>
      </c>
      <c r="B5559" s="13" t="s">
        <v>10610</v>
      </c>
      <c r="C5559" s="21">
        <v>101.89920000000001</v>
      </c>
      <c r="D5559" s="21">
        <f t="shared" si="172"/>
        <v>8.151936000000001</v>
      </c>
      <c r="E5559" s="21">
        <f t="shared" si="173"/>
        <v>93.747264000000001</v>
      </c>
    </row>
    <row r="5560" spans="1:5" x14ac:dyDescent="0.2">
      <c r="A5560" s="13" t="s">
        <v>10611</v>
      </c>
      <c r="B5560" s="13" t="s">
        <v>10612</v>
      </c>
      <c r="C5560" s="21">
        <v>57.844799999999999</v>
      </c>
      <c r="D5560" s="21">
        <f t="shared" si="172"/>
        <v>4.6275839999999997</v>
      </c>
      <c r="E5560" s="21">
        <f t="shared" si="173"/>
        <v>53.217216000000001</v>
      </c>
    </row>
    <row r="5561" spans="1:5" x14ac:dyDescent="0.2">
      <c r="A5561" s="13" t="s">
        <v>10613</v>
      </c>
      <c r="B5561" s="13" t="s">
        <v>10614</v>
      </c>
      <c r="C5561" s="21">
        <v>103.09520000000001</v>
      </c>
      <c r="D5561" s="21">
        <f t="shared" si="172"/>
        <v>8.2476160000000007</v>
      </c>
      <c r="E5561" s="21">
        <f t="shared" si="173"/>
        <v>94.847584000000012</v>
      </c>
    </row>
    <row r="5562" spans="1:5" x14ac:dyDescent="0.2">
      <c r="A5562" s="13" t="s">
        <v>10615</v>
      </c>
      <c r="B5562" s="13" t="s">
        <v>10616</v>
      </c>
      <c r="C5562" s="21">
        <v>302.23440000000005</v>
      </c>
      <c r="D5562" s="21">
        <f t="shared" si="172"/>
        <v>24.178752000000003</v>
      </c>
      <c r="E5562" s="21">
        <f t="shared" si="173"/>
        <v>278.05564800000002</v>
      </c>
    </row>
    <row r="5563" spans="1:5" x14ac:dyDescent="0.2">
      <c r="A5563" s="13" t="s">
        <v>10617</v>
      </c>
      <c r="B5563" s="13" t="s">
        <v>10618</v>
      </c>
      <c r="C5563" s="21">
        <v>2943.5223999999998</v>
      </c>
      <c r="D5563" s="21">
        <f t="shared" si="172"/>
        <v>235.48179199999998</v>
      </c>
      <c r="E5563" s="21">
        <f t="shared" si="173"/>
        <v>2708.0406079999998</v>
      </c>
    </row>
    <row r="5564" spans="1:5" x14ac:dyDescent="0.2">
      <c r="A5564" s="13" t="s">
        <v>10619</v>
      </c>
      <c r="B5564" s="13" t="s">
        <v>10620</v>
      </c>
      <c r="C5564" s="21">
        <v>57.751200000000004</v>
      </c>
      <c r="D5564" s="21">
        <f t="shared" si="172"/>
        <v>4.6200960000000002</v>
      </c>
      <c r="E5564" s="21">
        <f t="shared" si="173"/>
        <v>53.131104000000008</v>
      </c>
    </row>
    <row r="5565" spans="1:5" x14ac:dyDescent="0.2">
      <c r="A5565" s="13" t="s">
        <v>10621</v>
      </c>
      <c r="B5565" s="13" t="s">
        <v>10622</v>
      </c>
      <c r="C5565" s="21">
        <v>244.15039999999999</v>
      </c>
      <c r="D5565" s="21">
        <f t="shared" si="172"/>
        <v>19.532032000000001</v>
      </c>
      <c r="E5565" s="21">
        <f t="shared" si="173"/>
        <v>224.61836799999998</v>
      </c>
    </row>
    <row r="5566" spans="1:5" x14ac:dyDescent="0.2">
      <c r="A5566" s="13" t="s">
        <v>10623</v>
      </c>
      <c r="B5566" s="13" t="s">
        <v>10624</v>
      </c>
      <c r="C5566" s="21">
        <v>135.61600000000001</v>
      </c>
      <c r="D5566" s="21">
        <f t="shared" si="172"/>
        <v>10.849280000000002</v>
      </c>
      <c r="E5566" s="21">
        <f t="shared" si="173"/>
        <v>124.76672000000001</v>
      </c>
    </row>
    <row r="5567" spans="1:5" x14ac:dyDescent="0.2">
      <c r="A5567" s="13" t="s">
        <v>10625</v>
      </c>
      <c r="B5567" s="13" t="s">
        <v>10626</v>
      </c>
      <c r="C5567" s="21">
        <v>60.673600000000008</v>
      </c>
      <c r="D5567" s="21">
        <f t="shared" si="172"/>
        <v>4.8538880000000004</v>
      </c>
      <c r="E5567" s="21">
        <f t="shared" si="173"/>
        <v>55.81971200000001</v>
      </c>
    </row>
    <row r="5568" spans="1:5" x14ac:dyDescent="0.2">
      <c r="A5568" s="13" t="s">
        <v>10627</v>
      </c>
      <c r="B5568" s="13" t="s">
        <v>10628</v>
      </c>
      <c r="C5568" s="21">
        <v>1307.5712000000001</v>
      </c>
      <c r="D5568" s="21">
        <f t="shared" si="172"/>
        <v>104.60569600000001</v>
      </c>
      <c r="E5568" s="21">
        <f t="shared" si="173"/>
        <v>1202.965504</v>
      </c>
    </row>
    <row r="5569" spans="1:5" x14ac:dyDescent="0.2">
      <c r="A5569" s="13" t="s">
        <v>10629</v>
      </c>
      <c r="B5569" s="13" t="s">
        <v>10630</v>
      </c>
      <c r="C5569" s="21">
        <v>110.73920000000001</v>
      </c>
      <c r="D5569" s="21">
        <f t="shared" si="172"/>
        <v>8.8591360000000012</v>
      </c>
      <c r="E5569" s="21">
        <f t="shared" si="173"/>
        <v>101.880064</v>
      </c>
    </row>
    <row r="5570" spans="1:5" x14ac:dyDescent="0.2">
      <c r="A5570" s="13" t="s">
        <v>10631</v>
      </c>
      <c r="B5570" s="13" t="s">
        <v>10632</v>
      </c>
      <c r="C5570" s="21">
        <v>949</v>
      </c>
      <c r="D5570" s="21">
        <f t="shared" si="172"/>
        <v>75.92</v>
      </c>
      <c r="E5570" s="21">
        <f t="shared" si="173"/>
        <v>873.08</v>
      </c>
    </row>
    <row r="5571" spans="1:5" x14ac:dyDescent="0.2">
      <c r="A5571" s="13" t="s">
        <v>10633</v>
      </c>
      <c r="B5571" s="13" t="s">
        <v>10634</v>
      </c>
      <c r="C5571" s="21">
        <v>569.57679999999993</v>
      </c>
      <c r="D5571" s="21">
        <f t="shared" si="172"/>
        <v>45.566143999999994</v>
      </c>
      <c r="E5571" s="21">
        <f t="shared" si="173"/>
        <v>524.01065599999993</v>
      </c>
    </row>
    <row r="5572" spans="1:5" x14ac:dyDescent="0.2">
      <c r="A5572" s="13" t="s">
        <v>10635</v>
      </c>
      <c r="B5572" s="13" t="s">
        <v>10636</v>
      </c>
      <c r="C5572" s="21">
        <v>216.29919999999998</v>
      </c>
      <c r="D5572" s="21">
        <f t="shared" si="172"/>
        <v>17.303936</v>
      </c>
      <c r="E5572" s="21">
        <f t="shared" si="173"/>
        <v>198.99526399999999</v>
      </c>
    </row>
    <row r="5573" spans="1:5" x14ac:dyDescent="0.2">
      <c r="A5573" s="13" t="s">
        <v>10637</v>
      </c>
      <c r="B5573" s="13" t="s">
        <v>10638</v>
      </c>
      <c r="C5573" s="21">
        <v>129.66720000000001</v>
      </c>
      <c r="D5573" s="21">
        <f t="shared" ref="D5573:D5636" si="174">C5573*0.08</f>
        <v>10.373376</v>
      </c>
      <c r="E5573" s="21">
        <f t="shared" ref="E5573:E5636" si="175">C5573-D5573</f>
        <v>119.293824</v>
      </c>
    </row>
    <row r="5574" spans="1:5" x14ac:dyDescent="0.2">
      <c r="A5574" s="13" t="s">
        <v>10639</v>
      </c>
      <c r="B5574" s="13" t="s">
        <v>10640</v>
      </c>
      <c r="C5574" s="21">
        <v>119.46480000000001</v>
      </c>
      <c r="D5574" s="21">
        <f t="shared" si="174"/>
        <v>9.5571840000000012</v>
      </c>
      <c r="E5574" s="21">
        <f t="shared" si="175"/>
        <v>109.907616</v>
      </c>
    </row>
    <row r="5575" spans="1:5" x14ac:dyDescent="0.2">
      <c r="A5575" s="13" t="s">
        <v>10641</v>
      </c>
      <c r="B5575" s="13" t="s">
        <v>10642</v>
      </c>
      <c r="C5575" s="21">
        <v>100.8592</v>
      </c>
      <c r="D5575" s="21">
        <f t="shared" si="174"/>
        <v>8.0687359999999995</v>
      </c>
      <c r="E5575" s="21">
        <f t="shared" si="175"/>
        <v>92.790464</v>
      </c>
    </row>
    <row r="5576" spans="1:5" x14ac:dyDescent="0.2">
      <c r="A5576" s="13" t="s">
        <v>10643</v>
      </c>
      <c r="B5576" s="13" t="s">
        <v>10644</v>
      </c>
      <c r="C5576" s="21">
        <v>1625.3224</v>
      </c>
      <c r="D5576" s="21">
        <f t="shared" si="174"/>
        <v>130.025792</v>
      </c>
      <c r="E5576" s="21">
        <f t="shared" si="175"/>
        <v>1495.2966080000001</v>
      </c>
    </row>
    <row r="5577" spans="1:5" x14ac:dyDescent="0.2">
      <c r="A5577" s="13" t="s">
        <v>10645</v>
      </c>
      <c r="B5577" s="13" t="s">
        <v>10646</v>
      </c>
      <c r="C5577" s="21">
        <v>1554.6543999999999</v>
      </c>
      <c r="D5577" s="21">
        <f t="shared" si="174"/>
        <v>124.37235199999999</v>
      </c>
      <c r="E5577" s="21">
        <f t="shared" si="175"/>
        <v>1430.2820479999998</v>
      </c>
    </row>
    <row r="5578" spans="1:5" x14ac:dyDescent="0.2">
      <c r="A5578" s="13" t="s">
        <v>10647</v>
      </c>
      <c r="B5578" s="13" t="s">
        <v>10648</v>
      </c>
      <c r="C5578" s="21">
        <v>1585.7504000000001</v>
      </c>
      <c r="D5578" s="21">
        <f t="shared" si="174"/>
        <v>126.86003200000002</v>
      </c>
      <c r="E5578" s="21">
        <f t="shared" si="175"/>
        <v>1458.8903680000001</v>
      </c>
    </row>
    <row r="5579" spans="1:5" x14ac:dyDescent="0.2">
      <c r="A5579" s="13" t="s">
        <v>10649</v>
      </c>
      <c r="B5579" s="13" t="s">
        <v>10650</v>
      </c>
      <c r="C5579" s="21">
        <v>947.21119999999996</v>
      </c>
      <c r="D5579" s="21">
        <f t="shared" si="174"/>
        <v>75.776895999999994</v>
      </c>
      <c r="E5579" s="21">
        <f t="shared" si="175"/>
        <v>871.434304</v>
      </c>
    </row>
    <row r="5580" spans="1:5" x14ac:dyDescent="0.2">
      <c r="A5580" s="13" t="s">
        <v>10651</v>
      </c>
      <c r="B5580" s="13" t="s">
        <v>10652</v>
      </c>
      <c r="C5580" s="21">
        <v>2960.1936000000001</v>
      </c>
      <c r="D5580" s="21">
        <f t="shared" si="174"/>
        <v>236.81548800000002</v>
      </c>
      <c r="E5580" s="21">
        <f t="shared" si="175"/>
        <v>2723.3781119999999</v>
      </c>
    </row>
    <row r="5581" spans="1:5" x14ac:dyDescent="0.2">
      <c r="A5581" s="13" t="s">
        <v>10653</v>
      </c>
      <c r="B5581" s="13" t="s">
        <v>10654</v>
      </c>
      <c r="C5581" s="21">
        <v>133.2552</v>
      </c>
      <c r="D5581" s="21">
        <f t="shared" si="174"/>
        <v>10.660416</v>
      </c>
      <c r="E5581" s="21">
        <f t="shared" si="175"/>
        <v>122.594784</v>
      </c>
    </row>
    <row r="5582" spans="1:5" x14ac:dyDescent="0.2">
      <c r="A5582" s="13" t="s">
        <v>10655</v>
      </c>
      <c r="B5582" s="13" t="s">
        <v>10656</v>
      </c>
      <c r="C5582" s="21">
        <v>50.689600000000006</v>
      </c>
      <c r="D5582" s="21">
        <f t="shared" si="174"/>
        <v>4.0551680000000001</v>
      </c>
      <c r="E5582" s="21">
        <f t="shared" si="175"/>
        <v>46.634432000000004</v>
      </c>
    </row>
    <row r="5583" spans="1:5" x14ac:dyDescent="0.2">
      <c r="A5583" s="13" t="s">
        <v>10657</v>
      </c>
      <c r="B5583" s="13" t="s">
        <v>10658</v>
      </c>
      <c r="C5583" s="21">
        <v>239.20000000000002</v>
      </c>
      <c r="D5583" s="21">
        <f t="shared" si="174"/>
        <v>19.136000000000003</v>
      </c>
      <c r="E5583" s="21">
        <f t="shared" si="175"/>
        <v>220.06400000000002</v>
      </c>
    </row>
    <row r="5584" spans="1:5" x14ac:dyDescent="0.2">
      <c r="A5584" s="13" t="s">
        <v>10659</v>
      </c>
      <c r="B5584" s="13" t="s">
        <v>10660</v>
      </c>
      <c r="C5584" s="21">
        <v>347.68240000000003</v>
      </c>
      <c r="D5584" s="21">
        <f t="shared" si="174"/>
        <v>27.814592000000005</v>
      </c>
      <c r="E5584" s="21">
        <f t="shared" si="175"/>
        <v>319.86780800000003</v>
      </c>
    </row>
    <row r="5585" spans="1:5" x14ac:dyDescent="0.2">
      <c r="A5585" s="13" t="s">
        <v>10661</v>
      </c>
      <c r="B5585" s="13" t="s">
        <v>10662</v>
      </c>
      <c r="C5585" s="21">
        <v>571.17840000000001</v>
      </c>
      <c r="D5585" s="21">
        <f t="shared" si="174"/>
        <v>45.694272000000005</v>
      </c>
      <c r="E5585" s="21">
        <f t="shared" si="175"/>
        <v>525.48412800000006</v>
      </c>
    </row>
    <row r="5586" spans="1:5" x14ac:dyDescent="0.2">
      <c r="A5586" s="13" t="s">
        <v>10663</v>
      </c>
      <c r="B5586" s="13" t="s">
        <v>10664</v>
      </c>
      <c r="C5586" s="21">
        <v>986.85599999999999</v>
      </c>
      <c r="D5586" s="21">
        <f t="shared" si="174"/>
        <v>78.948480000000004</v>
      </c>
      <c r="E5586" s="21">
        <f t="shared" si="175"/>
        <v>907.90751999999998</v>
      </c>
    </row>
    <row r="5587" spans="1:5" x14ac:dyDescent="0.2">
      <c r="A5587" s="13" t="s">
        <v>10665</v>
      </c>
      <c r="B5587" s="13" t="s">
        <v>10666</v>
      </c>
      <c r="C5587" s="21">
        <v>34.746399999999994</v>
      </c>
      <c r="D5587" s="21">
        <f t="shared" si="174"/>
        <v>2.7797119999999995</v>
      </c>
      <c r="E5587" s="21">
        <f t="shared" si="175"/>
        <v>31.966687999999994</v>
      </c>
    </row>
    <row r="5588" spans="1:5" x14ac:dyDescent="0.2">
      <c r="A5588" s="13" t="s">
        <v>10667</v>
      </c>
      <c r="B5588" s="13" t="s">
        <v>10668</v>
      </c>
      <c r="C5588" s="21">
        <v>884.2704</v>
      </c>
      <c r="D5588" s="21">
        <f t="shared" si="174"/>
        <v>70.741631999999996</v>
      </c>
      <c r="E5588" s="21">
        <f t="shared" si="175"/>
        <v>813.52876800000001</v>
      </c>
    </row>
    <row r="5589" spans="1:5" x14ac:dyDescent="0.2">
      <c r="A5589" s="13" t="s">
        <v>10669</v>
      </c>
      <c r="B5589" s="13" t="s">
        <v>10670</v>
      </c>
      <c r="C5589" s="21">
        <v>1514.2088000000001</v>
      </c>
      <c r="D5589" s="21">
        <f t="shared" si="174"/>
        <v>121.13670400000001</v>
      </c>
      <c r="E5589" s="21">
        <f t="shared" si="175"/>
        <v>1393.0720960000001</v>
      </c>
    </row>
    <row r="5590" spans="1:5" x14ac:dyDescent="0.2">
      <c r="A5590" s="13" t="s">
        <v>10671</v>
      </c>
      <c r="B5590" s="13" t="s">
        <v>10672</v>
      </c>
      <c r="C5590" s="21">
        <v>1469.5096000000001</v>
      </c>
      <c r="D5590" s="21">
        <f t="shared" si="174"/>
        <v>117.56076800000001</v>
      </c>
      <c r="E5590" s="21">
        <f t="shared" si="175"/>
        <v>1351.948832</v>
      </c>
    </row>
    <row r="5591" spans="1:5" x14ac:dyDescent="0.2">
      <c r="A5591" s="13" t="s">
        <v>10673</v>
      </c>
      <c r="B5591" s="13" t="s">
        <v>10674</v>
      </c>
      <c r="C5591" s="21">
        <v>1382.6072000000001</v>
      </c>
      <c r="D5591" s="21">
        <f t="shared" si="174"/>
        <v>110.60857600000001</v>
      </c>
      <c r="E5591" s="21">
        <f t="shared" si="175"/>
        <v>1271.9986240000001</v>
      </c>
    </row>
    <row r="5592" spans="1:5" x14ac:dyDescent="0.2">
      <c r="A5592" s="13" t="s">
        <v>10675</v>
      </c>
      <c r="B5592" s="13" t="s">
        <v>10676</v>
      </c>
      <c r="C5592" s="21">
        <v>21.112000000000002</v>
      </c>
      <c r="D5592" s="21">
        <f t="shared" si="174"/>
        <v>1.6889600000000002</v>
      </c>
      <c r="E5592" s="21">
        <f t="shared" si="175"/>
        <v>19.42304</v>
      </c>
    </row>
    <row r="5593" spans="1:5" x14ac:dyDescent="0.2">
      <c r="A5593" s="13" t="s">
        <v>10677</v>
      </c>
      <c r="B5593" s="13" t="s">
        <v>10678</v>
      </c>
      <c r="C5593" s="21">
        <v>4870.1640000000007</v>
      </c>
      <c r="D5593" s="21">
        <f t="shared" si="174"/>
        <v>389.61312000000004</v>
      </c>
      <c r="E5593" s="21">
        <f t="shared" si="175"/>
        <v>4480.5508800000007</v>
      </c>
    </row>
    <row r="5594" spans="1:5" x14ac:dyDescent="0.2">
      <c r="A5594" s="13" t="s">
        <v>10679</v>
      </c>
      <c r="B5594" s="13" t="s">
        <v>10680</v>
      </c>
      <c r="C5594" s="21">
        <v>66.50800000000001</v>
      </c>
      <c r="D5594" s="21">
        <f t="shared" si="174"/>
        <v>5.3206400000000009</v>
      </c>
      <c r="E5594" s="21">
        <f t="shared" si="175"/>
        <v>61.187360000000012</v>
      </c>
    </row>
    <row r="5595" spans="1:5" x14ac:dyDescent="0.2">
      <c r="A5595" s="13" t="s">
        <v>10681</v>
      </c>
      <c r="B5595" s="13" t="s">
        <v>10682</v>
      </c>
      <c r="C5595" s="21">
        <v>1436.9680000000001</v>
      </c>
      <c r="D5595" s="21">
        <f t="shared" si="174"/>
        <v>114.95744000000001</v>
      </c>
      <c r="E5595" s="21">
        <f t="shared" si="175"/>
        <v>1322.0105600000002</v>
      </c>
    </row>
    <row r="5596" spans="1:5" x14ac:dyDescent="0.2">
      <c r="A5596" s="13" t="s">
        <v>10683</v>
      </c>
      <c r="B5596" s="13" t="s">
        <v>10684</v>
      </c>
      <c r="C5596" s="21">
        <v>1495.6968000000002</v>
      </c>
      <c r="D5596" s="21">
        <f t="shared" si="174"/>
        <v>119.65574400000001</v>
      </c>
      <c r="E5596" s="21">
        <f t="shared" si="175"/>
        <v>1376.0410560000003</v>
      </c>
    </row>
    <row r="5597" spans="1:5" x14ac:dyDescent="0.2">
      <c r="A5597" s="13" t="s">
        <v>10685</v>
      </c>
      <c r="B5597" s="13" t="s">
        <v>10686</v>
      </c>
      <c r="C5597" s="21">
        <v>1435.3247999999999</v>
      </c>
      <c r="D5597" s="21">
        <f t="shared" si="174"/>
        <v>114.82598399999999</v>
      </c>
      <c r="E5597" s="21">
        <f t="shared" si="175"/>
        <v>1320.4988159999998</v>
      </c>
    </row>
    <row r="5598" spans="1:5" x14ac:dyDescent="0.2">
      <c r="A5598" s="13" t="s">
        <v>10687</v>
      </c>
      <c r="B5598" s="13" t="s">
        <v>10688</v>
      </c>
      <c r="C5598" s="21">
        <v>1318.4392</v>
      </c>
      <c r="D5598" s="21">
        <f t="shared" si="174"/>
        <v>105.47513600000001</v>
      </c>
      <c r="E5598" s="21">
        <f t="shared" si="175"/>
        <v>1212.964064</v>
      </c>
    </row>
    <row r="5599" spans="1:5" x14ac:dyDescent="0.2">
      <c r="A5599" s="13" t="s">
        <v>10689</v>
      </c>
      <c r="B5599" s="13" t="s">
        <v>10690</v>
      </c>
      <c r="C5599" s="21">
        <v>422.02160000000003</v>
      </c>
      <c r="D5599" s="21">
        <f t="shared" si="174"/>
        <v>33.761728000000005</v>
      </c>
      <c r="E5599" s="21">
        <f t="shared" si="175"/>
        <v>388.25987200000003</v>
      </c>
    </row>
    <row r="5600" spans="1:5" x14ac:dyDescent="0.2">
      <c r="A5600" s="13" t="s">
        <v>10691</v>
      </c>
      <c r="B5600" s="13" t="s">
        <v>10692</v>
      </c>
      <c r="C5600" s="21">
        <v>470.89119999999997</v>
      </c>
      <c r="D5600" s="21">
        <f t="shared" si="174"/>
        <v>37.671295999999998</v>
      </c>
      <c r="E5600" s="21">
        <f t="shared" si="175"/>
        <v>433.21990399999999</v>
      </c>
    </row>
    <row r="5601" spans="1:5" x14ac:dyDescent="0.2">
      <c r="A5601" s="13" t="s">
        <v>10693</v>
      </c>
      <c r="B5601" s="13" t="s">
        <v>10694</v>
      </c>
      <c r="C5601" s="21">
        <v>658.42400000000009</v>
      </c>
      <c r="D5601" s="21">
        <f t="shared" si="174"/>
        <v>52.67392000000001</v>
      </c>
      <c r="E5601" s="21">
        <f t="shared" si="175"/>
        <v>605.75008000000003</v>
      </c>
    </row>
    <row r="5602" spans="1:5" x14ac:dyDescent="0.2">
      <c r="A5602" s="13" t="s">
        <v>10695</v>
      </c>
      <c r="B5602" s="13" t="s">
        <v>10696</v>
      </c>
      <c r="C5602" s="21">
        <v>486.14800000000002</v>
      </c>
      <c r="D5602" s="21">
        <f t="shared" si="174"/>
        <v>38.891840000000002</v>
      </c>
      <c r="E5602" s="21">
        <f t="shared" si="175"/>
        <v>447.25616000000002</v>
      </c>
    </row>
    <row r="5603" spans="1:5" x14ac:dyDescent="0.2">
      <c r="A5603" s="13" t="s">
        <v>10697</v>
      </c>
      <c r="B5603" s="13" t="s">
        <v>10698</v>
      </c>
      <c r="C5603" s="21">
        <v>486.14800000000002</v>
      </c>
      <c r="D5603" s="21">
        <f t="shared" si="174"/>
        <v>38.891840000000002</v>
      </c>
      <c r="E5603" s="21">
        <f t="shared" si="175"/>
        <v>447.25616000000002</v>
      </c>
    </row>
    <row r="5604" spans="1:5" x14ac:dyDescent="0.2">
      <c r="A5604" s="13" t="s">
        <v>10699</v>
      </c>
      <c r="B5604" s="13" t="s">
        <v>10700</v>
      </c>
      <c r="C5604" s="21">
        <v>27.050400000000003</v>
      </c>
      <c r="D5604" s="21">
        <f t="shared" si="174"/>
        <v>2.1640320000000002</v>
      </c>
      <c r="E5604" s="21">
        <f t="shared" si="175"/>
        <v>24.886368000000004</v>
      </c>
    </row>
    <row r="5605" spans="1:5" x14ac:dyDescent="0.2">
      <c r="A5605" s="13" t="s">
        <v>10701</v>
      </c>
      <c r="B5605" s="13" t="s">
        <v>10702</v>
      </c>
      <c r="C5605" s="21">
        <v>94.369599999999991</v>
      </c>
      <c r="D5605" s="21">
        <f t="shared" si="174"/>
        <v>7.5495679999999998</v>
      </c>
      <c r="E5605" s="21">
        <f t="shared" si="175"/>
        <v>86.820031999999998</v>
      </c>
    </row>
    <row r="5606" spans="1:5" x14ac:dyDescent="0.2">
      <c r="A5606" s="13" t="s">
        <v>10703</v>
      </c>
      <c r="B5606" s="13" t="s">
        <v>10704</v>
      </c>
      <c r="C5606" s="21">
        <v>96.876000000000005</v>
      </c>
      <c r="D5606" s="21">
        <f t="shared" si="174"/>
        <v>7.7500800000000005</v>
      </c>
      <c r="E5606" s="21">
        <f t="shared" si="175"/>
        <v>89.125920000000008</v>
      </c>
    </row>
    <row r="5607" spans="1:5" x14ac:dyDescent="0.2">
      <c r="A5607" s="13" t="s">
        <v>10705</v>
      </c>
      <c r="B5607" s="13" t="s">
        <v>10706</v>
      </c>
      <c r="C5607" s="21">
        <v>65.311999999999998</v>
      </c>
      <c r="D5607" s="21">
        <f t="shared" si="174"/>
        <v>5.2249600000000003</v>
      </c>
      <c r="E5607" s="21">
        <f t="shared" si="175"/>
        <v>60.087039999999995</v>
      </c>
    </row>
    <row r="5608" spans="1:5" x14ac:dyDescent="0.2">
      <c r="A5608" s="13" t="s">
        <v>10707</v>
      </c>
      <c r="B5608" s="13" t="s">
        <v>10708</v>
      </c>
      <c r="C5608" s="21">
        <v>219.3152</v>
      </c>
      <c r="D5608" s="21">
        <f t="shared" si="174"/>
        <v>17.545216</v>
      </c>
      <c r="E5608" s="21">
        <f t="shared" si="175"/>
        <v>201.76998399999999</v>
      </c>
    </row>
    <row r="5609" spans="1:5" x14ac:dyDescent="0.2">
      <c r="A5609" s="13" t="s">
        <v>10709</v>
      </c>
      <c r="B5609" s="13" t="s">
        <v>10710</v>
      </c>
      <c r="C5609" s="21">
        <v>164.46559999999999</v>
      </c>
      <c r="D5609" s="21">
        <f t="shared" si="174"/>
        <v>13.157247999999999</v>
      </c>
      <c r="E5609" s="21">
        <f t="shared" si="175"/>
        <v>151.30835199999999</v>
      </c>
    </row>
    <row r="5610" spans="1:5" x14ac:dyDescent="0.2">
      <c r="A5610" s="13" t="s">
        <v>10711</v>
      </c>
      <c r="B5610" s="13" t="s">
        <v>10712</v>
      </c>
      <c r="C5610" s="21">
        <v>141.5128</v>
      </c>
      <c r="D5610" s="21">
        <f t="shared" si="174"/>
        <v>11.321024</v>
      </c>
      <c r="E5610" s="21">
        <f t="shared" si="175"/>
        <v>130.191776</v>
      </c>
    </row>
    <row r="5611" spans="1:5" x14ac:dyDescent="0.2">
      <c r="A5611" s="13" t="s">
        <v>10713</v>
      </c>
      <c r="B5611" s="13" t="s">
        <v>10714</v>
      </c>
      <c r="C5611" s="21">
        <v>123.5312</v>
      </c>
      <c r="D5611" s="21">
        <f t="shared" si="174"/>
        <v>9.8824959999999997</v>
      </c>
      <c r="E5611" s="21">
        <f t="shared" si="175"/>
        <v>113.648704</v>
      </c>
    </row>
    <row r="5612" spans="1:5" x14ac:dyDescent="0.2">
      <c r="A5612" s="13" t="s">
        <v>10715</v>
      </c>
      <c r="B5612" s="13" t="s">
        <v>10716</v>
      </c>
      <c r="C5612" s="21">
        <v>147.27440000000001</v>
      </c>
      <c r="D5612" s="21">
        <f t="shared" si="174"/>
        <v>11.781952000000002</v>
      </c>
      <c r="E5612" s="21">
        <f t="shared" si="175"/>
        <v>135.49244800000002</v>
      </c>
    </row>
    <row r="5613" spans="1:5" x14ac:dyDescent="0.2">
      <c r="A5613" s="13" t="s">
        <v>10717</v>
      </c>
      <c r="B5613" s="13" t="s">
        <v>10718</v>
      </c>
      <c r="C5613" s="21">
        <v>147.00399999999999</v>
      </c>
      <c r="D5613" s="21">
        <f t="shared" si="174"/>
        <v>11.76032</v>
      </c>
      <c r="E5613" s="21">
        <f t="shared" si="175"/>
        <v>135.24367999999998</v>
      </c>
    </row>
    <row r="5614" spans="1:5" x14ac:dyDescent="0.2">
      <c r="A5614" s="13" t="s">
        <v>10719</v>
      </c>
      <c r="B5614" s="13" t="s">
        <v>10720</v>
      </c>
      <c r="C5614" s="21">
        <v>156.63440000000003</v>
      </c>
      <c r="D5614" s="21">
        <f t="shared" si="174"/>
        <v>12.530752000000003</v>
      </c>
      <c r="E5614" s="21">
        <f t="shared" si="175"/>
        <v>144.10364800000002</v>
      </c>
    </row>
    <row r="5615" spans="1:5" x14ac:dyDescent="0.2">
      <c r="A5615" s="13" t="s">
        <v>10721</v>
      </c>
      <c r="B5615" s="13" t="s">
        <v>10722</v>
      </c>
      <c r="C5615" s="21">
        <v>130.43680000000001</v>
      </c>
      <c r="D5615" s="21">
        <f t="shared" si="174"/>
        <v>10.434944</v>
      </c>
      <c r="E5615" s="21">
        <f t="shared" si="175"/>
        <v>120.001856</v>
      </c>
    </row>
    <row r="5616" spans="1:5" x14ac:dyDescent="0.2">
      <c r="A5616" s="13" t="s">
        <v>10723</v>
      </c>
      <c r="B5616" s="13" t="s">
        <v>10724</v>
      </c>
      <c r="C5616" s="21">
        <v>179.4</v>
      </c>
      <c r="D5616" s="21">
        <f t="shared" si="174"/>
        <v>14.352</v>
      </c>
      <c r="E5616" s="21">
        <f t="shared" si="175"/>
        <v>165.048</v>
      </c>
    </row>
    <row r="5617" spans="1:5" x14ac:dyDescent="0.2">
      <c r="A5617" s="13" t="s">
        <v>10725</v>
      </c>
      <c r="B5617" s="13" t="s">
        <v>10726</v>
      </c>
      <c r="C5617" s="21">
        <v>146.54640000000001</v>
      </c>
      <c r="D5617" s="21">
        <f t="shared" si="174"/>
        <v>11.723712000000001</v>
      </c>
      <c r="E5617" s="21">
        <f t="shared" si="175"/>
        <v>134.822688</v>
      </c>
    </row>
    <row r="5618" spans="1:5" x14ac:dyDescent="0.2">
      <c r="A5618" s="13" t="s">
        <v>10727</v>
      </c>
      <c r="B5618" s="13" t="s">
        <v>10728</v>
      </c>
      <c r="C5618" s="21">
        <v>180.33600000000001</v>
      </c>
      <c r="D5618" s="21">
        <f t="shared" si="174"/>
        <v>14.426880000000001</v>
      </c>
      <c r="E5618" s="21">
        <f t="shared" si="175"/>
        <v>165.90912</v>
      </c>
    </row>
    <row r="5619" spans="1:5" x14ac:dyDescent="0.2">
      <c r="A5619" s="13" t="s">
        <v>10729</v>
      </c>
      <c r="B5619" s="13" t="s">
        <v>10728</v>
      </c>
      <c r="C5619" s="21">
        <v>76.481600000000014</v>
      </c>
      <c r="D5619" s="21">
        <f t="shared" si="174"/>
        <v>6.1185280000000013</v>
      </c>
      <c r="E5619" s="21">
        <f t="shared" si="175"/>
        <v>70.363072000000017</v>
      </c>
    </row>
    <row r="5620" spans="1:5" x14ac:dyDescent="0.2">
      <c r="A5620" s="13" t="s">
        <v>10730</v>
      </c>
      <c r="B5620" s="13" t="s">
        <v>10731</v>
      </c>
      <c r="C5620" s="21">
        <v>1121.6815999999999</v>
      </c>
      <c r="D5620" s="21">
        <f t="shared" si="174"/>
        <v>89.734527999999997</v>
      </c>
      <c r="E5620" s="21">
        <f t="shared" si="175"/>
        <v>1031.9470719999999</v>
      </c>
    </row>
    <row r="5621" spans="1:5" x14ac:dyDescent="0.2">
      <c r="A5621" s="13" t="s">
        <v>10732</v>
      </c>
      <c r="B5621" s="13" t="s">
        <v>10733</v>
      </c>
      <c r="C5621" s="21">
        <v>42.951999999999998</v>
      </c>
      <c r="D5621" s="21">
        <f t="shared" si="174"/>
        <v>3.4361600000000001</v>
      </c>
      <c r="E5621" s="21">
        <f t="shared" si="175"/>
        <v>39.515839999999997</v>
      </c>
    </row>
    <row r="5622" spans="1:5" x14ac:dyDescent="0.2">
      <c r="A5622" s="13" t="s">
        <v>10734</v>
      </c>
      <c r="B5622" s="13" t="s">
        <v>10735</v>
      </c>
      <c r="C5622" s="21">
        <v>129.80240000000001</v>
      </c>
      <c r="D5622" s="21">
        <f t="shared" si="174"/>
        <v>10.384192000000001</v>
      </c>
      <c r="E5622" s="21">
        <f t="shared" si="175"/>
        <v>119.41820800000001</v>
      </c>
    </row>
    <row r="5623" spans="1:5" x14ac:dyDescent="0.2">
      <c r="A5623" s="13" t="s">
        <v>10736</v>
      </c>
      <c r="B5623" s="13" t="s">
        <v>10737</v>
      </c>
      <c r="C5623" s="21">
        <v>10.015200000000002</v>
      </c>
      <c r="D5623" s="21">
        <f t="shared" si="174"/>
        <v>0.80121600000000015</v>
      </c>
      <c r="E5623" s="21">
        <f t="shared" si="175"/>
        <v>9.2139840000000017</v>
      </c>
    </row>
    <row r="5624" spans="1:5" x14ac:dyDescent="0.2">
      <c r="A5624" s="13" t="s">
        <v>10738</v>
      </c>
      <c r="B5624" s="13" t="s">
        <v>10739</v>
      </c>
      <c r="C5624" s="21">
        <v>79.768000000000001</v>
      </c>
      <c r="D5624" s="21">
        <f t="shared" si="174"/>
        <v>6.3814400000000004</v>
      </c>
      <c r="E5624" s="21">
        <f t="shared" si="175"/>
        <v>73.386560000000003</v>
      </c>
    </row>
    <row r="5625" spans="1:5" x14ac:dyDescent="0.2">
      <c r="A5625" s="13" t="s">
        <v>10740</v>
      </c>
      <c r="B5625" s="13" t="s">
        <v>10741</v>
      </c>
      <c r="C5625" s="21">
        <v>56.513600000000004</v>
      </c>
      <c r="D5625" s="21">
        <f t="shared" si="174"/>
        <v>4.5210880000000007</v>
      </c>
      <c r="E5625" s="21">
        <f t="shared" si="175"/>
        <v>51.992512000000005</v>
      </c>
    </row>
    <row r="5626" spans="1:5" x14ac:dyDescent="0.2">
      <c r="A5626" s="13" t="s">
        <v>10742</v>
      </c>
      <c r="B5626" s="13" t="s">
        <v>10743</v>
      </c>
      <c r="C5626" s="21">
        <v>332.83119999999997</v>
      </c>
      <c r="D5626" s="21">
        <f t="shared" si="174"/>
        <v>26.626495999999999</v>
      </c>
      <c r="E5626" s="21">
        <f t="shared" si="175"/>
        <v>306.20470399999999</v>
      </c>
    </row>
    <row r="5627" spans="1:5" x14ac:dyDescent="0.2">
      <c r="A5627" s="13" t="s">
        <v>10744</v>
      </c>
      <c r="B5627" s="13" t="s">
        <v>10745</v>
      </c>
      <c r="C5627" s="21">
        <v>332.83119999999997</v>
      </c>
      <c r="D5627" s="21">
        <f t="shared" si="174"/>
        <v>26.626495999999999</v>
      </c>
      <c r="E5627" s="21">
        <f t="shared" si="175"/>
        <v>306.20470399999999</v>
      </c>
    </row>
    <row r="5628" spans="1:5" x14ac:dyDescent="0.2">
      <c r="A5628" s="13" t="s">
        <v>10746</v>
      </c>
      <c r="B5628" s="13" t="s">
        <v>10747</v>
      </c>
      <c r="C5628" s="21">
        <v>2249.6344000000004</v>
      </c>
      <c r="D5628" s="21">
        <f t="shared" si="174"/>
        <v>179.97075200000003</v>
      </c>
      <c r="E5628" s="21">
        <f t="shared" si="175"/>
        <v>2069.6636480000002</v>
      </c>
    </row>
    <row r="5629" spans="1:5" x14ac:dyDescent="0.2">
      <c r="A5629" s="13" t="s">
        <v>10748</v>
      </c>
      <c r="B5629" s="13" t="s">
        <v>10749</v>
      </c>
      <c r="C5629" s="21">
        <v>39.4056</v>
      </c>
      <c r="D5629" s="21">
        <f t="shared" si="174"/>
        <v>3.1524480000000001</v>
      </c>
      <c r="E5629" s="21">
        <f t="shared" si="175"/>
        <v>36.253152</v>
      </c>
    </row>
    <row r="5630" spans="1:5" x14ac:dyDescent="0.2">
      <c r="A5630" s="13" t="s">
        <v>10750</v>
      </c>
      <c r="B5630" s="13" t="s">
        <v>10751</v>
      </c>
      <c r="C5630" s="21">
        <v>34.278400000000005</v>
      </c>
      <c r="D5630" s="21">
        <f t="shared" si="174"/>
        <v>2.7422720000000003</v>
      </c>
      <c r="E5630" s="21">
        <f t="shared" si="175"/>
        <v>31.536128000000005</v>
      </c>
    </row>
    <row r="5631" spans="1:5" x14ac:dyDescent="0.2">
      <c r="A5631" s="13" t="s">
        <v>10752</v>
      </c>
      <c r="B5631" s="13" t="s">
        <v>10753</v>
      </c>
      <c r="C5631" s="21">
        <v>1727.0864000000001</v>
      </c>
      <c r="D5631" s="21">
        <f t="shared" si="174"/>
        <v>138.16691200000002</v>
      </c>
      <c r="E5631" s="21">
        <f t="shared" si="175"/>
        <v>1588.919488</v>
      </c>
    </row>
    <row r="5632" spans="1:5" x14ac:dyDescent="0.2">
      <c r="A5632" s="13" t="s">
        <v>10754</v>
      </c>
      <c r="B5632" s="13" t="s">
        <v>10755</v>
      </c>
      <c r="C5632" s="21">
        <v>64.760800000000003</v>
      </c>
      <c r="D5632" s="21">
        <f t="shared" si="174"/>
        <v>5.1808640000000006</v>
      </c>
      <c r="E5632" s="21">
        <f t="shared" si="175"/>
        <v>59.579936000000004</v>
      </c>
    </row>
    <row r="5633" spans="1:5" x14ac:dyDescent="0.2">
      <c r="A5633" s="13" t="s">
        <v>10756</v>
      </c>
      <c r="B5633" s="13" t="s">
        <v>10757</v>
      </c>
      <c r="C5633" s="21">
        <v>80.4024</v>
      </c>
      <c r="D5633" s="21">
        <f t="shared" si="174"/>
        <v>6.4321920000000006</v>
      </c>
      <c r="E5633" s="21">
        <f t="shared" si="175"/>
        <v>73.970208</v>
      </c>
    </row>
    <row r="5634" spans="1:5" x14ac:dyDescent="0.2">
      <c r="A5634" s="13" t="s">
        <v>10758</v>
      </c>
      <c r="B5634" s="13" t="s">
        <v>10759</v>
      </c>
      <c r="C5634" s="21">
        <v>41.308799999999998</v>
      </c>
      <c r="D5634" s="21">
        <f t="shared" si="174"/>
        <v>3.3047040000000001</v>
      </c>
      <c r="E5634" s="21">
        <f t="shared" si="175"/>
        <v>38.004095999999997</v>
      </c>
    </row>
    <row r="5635" spans="1:5" x14ac:dyDescent="0.2">
      <c r="A5635" s="13" t="s">
        <v>10760</v>
      </c>
      <c r="B5635" s="13" t="s">
        <v>10761</v>
      </c>
      <c r="C5635" s="21">
        <v>143.04159999999999</v>
      </c>
      <c r="D5635" s="21">
        <f t="shared" si="174"/>
        <v>11.443327999999999</v>
      </c>
      <c r="E5635" s="21">
        <f t="shared" si="175"/>
        <v>131.59827199999998</v>
      </c>
    </row>
    <row r="5636" spans="1:5" x14ac:dyDescent="0.2">
      <c r="A5636" s="13" t="s">
        <v>10762</v>
      </c>
      <c r="B5636" s="13" t="s">
        <v>10763</v>
      </c>
      <c r="C5636" s="21">
        <v>230.80720000000002</v>
      </c>
      <c r="D5636" s="21">
        <f t="shared" si="174"/>
        <v>18.464576000000001</v>
      </c>
      <c r="E5636" s="21">
        <f t="shared" si="175"/>
        <v>212.34262400000003</v>
      </c>
    </row>
    <row r="5637" spans="1:5" x14ac:dyDescent="0.2">
      <c r="A5637" s="13" t="s">
        <v>10764</v>
      </c>
      <c r="B5637" s="13" t="s">
        <v>10765</v>
      </c>
      <c r="C5637" s="21">
        <v>1400.6304</v>
      </c>
      <c r="D5637" s="21">
        <f t="shared" ref="D5637:D5700" si="176">C5637*0.08</f>
        <v>112.050432</v>
      </c>
      <c r="E5637" s="21">
        <f t="shared" ref="E5637:E5700" si="177">C5637-D5637</f>
        <v>1288.579968</v>
      </c>
    </row>
    <row r="5638" spans="1:5" x14ac:dyDescent="0.2">
      <c r="A5638" s="13" t="s">
        <v>10766</v>
      </c>
      <c r="B5638" s="13" t="s">
        <v>10767</v>
      </c>
      <c r="C5638" s="21">
        <v>23.618400000000001</v>
      </c>
      <c r="D5638" s="21">
        <f t="shared" si="176"/>
        <v>1.889472</v>
      </c>
      <c r="E5638" s="21">
        <f t="shared" si="177"/>
        <v>21.728928</v>
      </c>
    </row>
    <row r="5639" spans="1:5" x14ac:dyDescent="0.2">
      <c r="A5639" s="13" t="s">
        <v>10768</v>
      </c>
      <c r="B5639" s="13" t="s">
        <v>10769</v>
      </c>
      <c r="C5639" s="21">
        <v>74.7864</v>
      </c>
      <c r="D5639" s="21">
        <f t="shared" si="176"/>
        <v>5.9829119999999998</v>
      </c>
      <c r="E5639" s="21">
        <f t="shared" si="177"/>
        <v>68.803488000000002</v>
      </c>
    </row>
    <row r="5640" spans="1:5" x14ac:dyDescent="0.2">
      <c r="A5640" s="13" t="s">
        <v>10770</v>
      </c>
      <c r="B5640" s="13" t="s">
        <v>10771</v>
      </c>
      <c r="C5640" s="21">
        <v>425.93200000000002</v>
      </c>
      <c r="D5640" s="21">
        <f t="shared" si="176"/>
        <v>34.074560000000005</v>
      </c>
      <c r="E5640" s="21">
        <f t="shared" si="177"/>
        <v>391.85744</v>
      </c>
    </row>
    <row r="5641" spans="1:5" x14ac:dyDescent="0.2">
      <c r="A5641" s="13" t="s">
        <v>10772</v>
      </c>
      <c r="B5641" s="13" t="s">
        <v>10773</v>
      </c>
      <c r="C5641" s="21">
        <v>2190.2712000000001</v>
      </c>
      <c r="D5641" s="21">
        <f t="shared" si="176"/>
        <v>175.22169600000001</v>
      </c>
      <c r="E5641" s="21">
        <f t="shared" si="177"/>
        <v>2015.0495040000001</v>
      </c>
    </row>
    <row r="5642" spans="1:5" x14ac:dyDescent="0.2">
      <c r="A5642" s="13" t="s">
        <v>10774</v>
      </c>
      <c r="B5642" s="13" t="s">
        <v>10775</v>
      </c>
      <c r="C5642" s="21">
        <v>2095.0488</v>
      </c>
      <c r="D5642" s="21">
        <f t="shared" si="176"/>
        <v>167.603904</v>
      </c>
      <c r="E5642" s="21">
        <f t="shared" si="177"/>
        <v>1927.444896</v>
      </c>
    </row>
    <row r="5643" spans="1:5" x14ac:dyDescent="0.2">
      <c r="A5643" s="13" t="s">
        <v>10776</v>
      </c>
      <c r="B5643" s="13" t="s">
        <v>10777</v>
      </c>
      <c r="C5643" s="21">
        <v>2774.6784000000002</v>
      </c>
      <c r="D5643" s="21">
        <f t="shared" si="176"/>
        <v>221.97427200000001</v>
      </c>
      <c r="E5643" s="21">
        <f t="shared" si="177"/>
        <v>2552.7041280000003</v>
      </c>
    </row>
    <row r="5644" spans="1:5" x14ac:dyDescent="0.2">
      <c r="A5644" s="13" t="s">
        <v>10778</v>
      </c>
      <c r="B5644" s="13" t="s">
        <v>10779</v>
      </c>
      <c r="C5644" s="21">
        <v>2774.6784000000002</v>
      </c>
      <c r="D5644" s="21">
        <f t="shared" si="176"/>
        <v>221.97427200000001</v>
      </c>
      <c r="E5644" s="21">
        <f t="shared" si="177"/>
        <v>2552.7041280000003</v>
      </c>
    </row>
    <row r="5645" spans="1:5" x14ac:dyDescent="0.2">
      <c r="A5645" s="13" t="s">
        <v>10780</v>
      </c>
      <c r="B5645" s="13" t="s">
        <v>10781</v>
      </c>
      <c r="C5645" s="21">
        <v>3015.3240000000001</v>
      </c>
      <c r="D5645" s="21">
        <f t="shared" si="176"/>
        <v>241.22592</v>
      </c>
      <c r="E5645" s="21">
        <f t="shared" si="177"/>
        <v>2774.0980800000002</v>
      </c>
    </row>
    <row r="5646" spans="1:5" x14ac:dyDescent="0.2">
      <c r="A5646" s="13" t="s">
        <v>10782</v>
      </c>
      <c r="B5646" s="13" t="s">
        <v>10783</v>
      </c>
      <c r="C5646" s="21">
        <v>3253.2031999999999</v>
      </c>
      <c r="D5646" s="21">
        <f t="shared" si="176"/>
        <v>260.25625600000001</v>
      </c>
      <c r="E5646" s="21">
        <f t="shared" si="177"/>
        <v>2992.9469439999998</v>
      </c>
    </row>
    <row r="5647" spans="1:5" x14ac:dyDescent="0.2">
      <c r="A5647" s="13" t="s">
        <v>10784</v>
      </c>
      <c r="B5647" s="13" t="s">
        <v>10785</v>
      </c>
      <c r="C5647" s="21">
        <v>2333.864</v>
      </c>
      <c r="D5647" s="21">
        <f t="shared" si="176"/>
        <v>186.70912000000001</v>
      </c>
      <c r="E5647" s="21">
        <f t="shared" si="177"/>
        <v>2147.15488</v>
      </c>
    </row>
    <row r="5648" spans="1:5" x14ac:dyDescent="0.2">
      <c r="A5648" s="13" t="s">
        <v>10786</v>
      </c>
      <c r="B5648" s="13" t="s">
        <v>10787</v>
      </c>
      <c r="C5648" s="21">
        <v>2325.3360000000002</v>
      </c>
      <c r="D5648" s="21">
        <f t="shared" si="176"/>
        <v>186.02688000000003</v>
      </c>
      <c r="E5648" s="21">
        <f t="shared" si="177"/>
        <v>2139.3091200000003</v>
      </c>
    </row>
    <row r="5649" spans="1:5" x14ac:dyDescent="0.2">
      <c r="A5649" s="13" t="s">
        <v>10788</v>
      </c>
      <c r="B5649" s="13" t="s">
        <v>10789</v>
      </c>
      <c r="C5649" s="21">
        <v>3405.9688000000001</v>
      </c>
      <c r="D5649" s="21">
        <f t="shared" si="176"/>
        <v>272.47750400000001</v>
      </c>
      <c r="E5649" s="21">
        <f t="shared" si="177"/>
        <v>3133.4912960000001</v>
      </c>
    </row>
    <row r="5650" spans="1:5" x14ac:dyDescent="0.2">
      <c r="A5650" s="13" t="s">
        <v>10790</v>
      </c>
      <c r="B5650" s="13" t="s">
        <v>10791</v>
      </c>
      <c r="C5650" s="21">
        <v>3458.2392</v>
      </c>
      <c r="D5650" s="21">
        <f t="shared" si="176"/>
        <v>276.65913599999999</v>
      </c>
      <c r="E5650" s="21">
        <f t="shared" si="177"/>
        <v>3181.5800639999998</v>
      </c>
    </row>
    <row r="5651" spans="1:5" x14ac:dyDescent="0.2">
      <c r="A5651" s="13" t="s">
        <v>10792</v>
      </c>
      <c r="B5651" s="13" t="s">
        <v>10793</v>
      </c>
      <c r="C5651" s="21">
        <v>2456.5944000000004</v>
      </c>
      <c r="D5651" s="21">
        <f t="shared" si="176"/>
        <v>196.52755200000004</v>
      </c>
      <c r="E5651" s="21">
        <f t="shared" si="177"/>
        <v>2260.0668480000004</v>
      </c>
    </row>
    <row r="5652" spans="1:5" x14ac:dyDescent="0.2">
      <c r="A5652" s="13" t="s">
        <v>10794</v>
      </c>
      <c r="B5652" s="13" t="s">
        <v>10795</v>
      </c>
      <c r="C5652" s="21">
        <v>2456.5944000000004</v>
      </c>
      <c r="D5652" s="21">
        <f t="shared" si="176"/>
        <v>196.52755200000004</v>
      </c>
      <c r="E5652" s="21">
        <f t="shared" si="177"/>
        <v>2260.0668480000004</v>
      </c>
    </row>
    <row r="5653" spans="1:5" x14ac:dyDescent="0.2">
      <c r="A5653" s="13" t="s">
        <v>10796</v>
      </c>
      <c r="B5653" s="13" t="s">
        <v>10797</v>
      </c>
      <c r="C5653" s="21">
        <v>2481.5544000000004</v>
      </c>
      <c r="D5653" s="21">
        <f t="shared" si="176"/>
        <v>198.52435200000005</v>
      </c>
      <c r="E5653" s="21">
        <f t="shared" si="177"/>
        <v>2283.0300480000005</v>
      </c>
    </row>
    <row r="5654" spans="1:5" x14ac:dyDescent="0.2">
      <c r="A5654" s="13" t="s">
        <v>10798</v>
      </c>
      <c r="B5654" s="13" t="s">
        <v>10799</v>
      </c>
      <c r="C5654" s="21">
        <v>2481.5544000000004</v>
      </c>
      <c r="D5654" s="21">
        <f t="shared" si="176"/>
        <v>198.52435200000005</v>
      </c>
      <c r="E5654" s="21">
        <f t="shared" si="177"/>
        <v>2283.0300480000005</v>
      </c>
    </row>
    <row r="5655" spans="1:5" x14ac:dyDescent="0.2">
      <c r="A5655" s="13" t="s">
        <v>10800</v>
      </c>
      <c r="B5655" s="13" t="s">
        <v>10801</v>
      </c>
      <c r="C5655" s="21">
        <v>324.03280000000001</v>
      </c>
      <c r="D5655" s="21">
        <f t="shared" si="176"/>
        <v>25.922624000000003</v>
      </c>
      <c r="E5655" s="21">
        <f t="shared" si="177"/>
        <v>298.11017600000002</v>
      </c>
    </row>
    <row r="5656" spans="1:5" x14ac:dyDescent="0.2">
      <c r="A5656" s="13" t="s">
        <v>10802</v>
      </c>
      <c r="B5656" s="13" t="s">
        <v>10803</v>
      </c>
      <c r="C5656" s="21">
        <v>1512.5656000000001</v>
      </c>
      <c r="D5656" s="21">
        <f t="shared" si="176"/>
        <v>121.00524800000001</v>
      </c>
      <c r="E5656" s="21">
        <f t="shared" si="177"/>
        <v>1391.5603520000002</v>
      </c>
    </row>
    <row r="5657" spans="1:5" x14ac:dyDescent="0.2">
      <c r="A5657" s="13" t="s">
        <v>10804</v>
      </c>
      <c r="B5657" s="13" t="s">
        <v>10805</v>
      </c>
      <c r="C5657" s="21">
        <v>198.5256</v>
      </c>
      <c r="D5657" s="21">
        <f t="shared" si="176"/>
        <v>15.882047999999999</v>
      </c>
      <c r="E5657" s="21">
        <f t="shared" si="177"/>
        <v>182.643552</v>
      </c>
    </row>
    <row r="5658" spans="1:5" x14ac:dyDescent="0.2">
      <c r="A5658" s="13" t="s">
        <v>10806</v>
      </c>
      <c r="B5658" s="13" t="s">
        <v>10807</v>
      </c>
      <c r="C5658" s="21">
        <v>13784.68</v>
      </c>
      <c r="D5658" s="21">
        <f t="shared" si="176"/>
        <v>1102.7744</v>
      </c>
      <c r="E5658" s="21">
        <f t="shared" si="177"/>
        <v>12681.9056</v>
      </c>
    </row>
    <row r="5659" spans="1:5" x14ac:dyDescent="0.2">
      <c r="A5659" s="13" t="s">
        <v>10808</v>
      </c>
      <c r="B5659" s="13" t="s">
        <v>10809</v>
      </c>
      <c r="C5659" s="21">
        <v>8887.7880000000005</v>
      </c>
      <c r="D5659" s="21">
        <f t="shared" si="176"/>
        <v>711.02304000000004</v>
      </c>
      <c r="E5659" s="21">
        <f t="shared" si="177"/>
        <v>8176.7649600000004</v>
      </c>
    </row>
    <row r="5660" spans="1:5" x14ac:dyDescent="0.2">
      <c r="A5660" s="13" t="s">
        <v>10810</v>
      </c>
      <c r="B5660" s="13" t="s">
        <v>10811</v>
      </c>
      <c r="C5660" s="21">
        <v>412.50560000000002</v>
      </c>
      <c r="D5660" s="21">
        <f t="shared" si="176"/>
        <v>33.000447999999999</v>
      </c>
      <c r="E5660" s="21">
        <f t="shared" si="177"/>
        <v>379.50515200000001</v>
      </c>
    </row>
    <row r="5661" spans="1:5" x14ac:dyDescent="0.2">
      <c r="A5661" s="13" t="s">
        <v>10812</v>
      </c>
      <c r="B5661" s="13" t="s">
        <v>10813</v>
      </c>
      <c r="C5661" s="21">
        <v>423.56079999999997</v>
      </c>
      <c r="D5661" s="21">
        <f t="shared" si="176"/>
        <v>33.884864</v>
      </c>
      <c r="E5661" s="21">
        <f t="shared" si="177"/>
        <v>389.67593599999998</v>
      </c>
    </row>
    <row r="5662" spans="1:5" x14ac:dyDescent="0.2">
      <c r="A5662" s="13" t="s">
        <v>10814</v>
      </c>
      <c r="B5662" s="13" t="s">
        <v>10815</v>
      </c>
      <c r="C5662" s="21">
        <v>440.34640000000002</v>
      </c>
      <c r="D5662" s="21">
        <f t="shared" si="176"/>
        <v>35.227712000000004</v>
      </c>
      <c r="E5662" s="21">
        <f t="shared" si="177"/>
        <v>405.11868800000002</v>
      </c>
    </row>
    <row r="5663" spans="1:5" x14ac:dyDescent="0.2">
      <c r="A5663" s="13" t="s">
        <v>10816</v>
      </c>
      <c r="B5663" s="13" t="s">
        <v>10817</v>
      </c>
      <c r="C5663" s="21">
        <v>700.99120000000005</v>
      </c>
      <c r="D5663" s="21">
        <f t="shared" si="176"/>
        <v>56.079296000000006</v>
      </c>
      <c r="E5663" s="21">
        <f t="shared" si="177"/>
        <v>644.91190400000005</v>
      </c>
    </row>
    <row r="5664" spans="1:5" x14ac:dyDescent="0.2">
      <c r="A5664" s="13" t="s">
        <v>10818</v>
      </c>
      <c r="B5664" s="13" t="s">
        <v>10819</v>
      </c>
      <c r="C5664" s="21">
        <v>1567.1656000000003</v>
      </c>
      <c r="D5664" s="21">
        <f t="shared" si="176"/>
        <v>125.37324800000002</v>
      </c>
      <c r="E5664" s="21">
        <f t="shared" si="177"/>
        <v>1441.7923520000002</v>
      </c>
    </row>
    <row r="5665" spans="1:5" x14ac:dyDescent="0.2">
      <c r="A5665" s="13" t="s">
        <v>10820</v>
      </c>
      <c r="B5665" s="13" t="s">
        <v>10821</v>
      </c>
      <c r="C5665" s="21">
        <v>1567.1656000000003</v>
      </c>
      <c r="D5665" s="21">
        <f t="shared" si="176"/>
        <v>125.37324800000002</v>
      </c>
      <c r="E5665" s="21">
        <f t="shared" si="177"/>
        <v>1441.7923520000002</v>
      </c>
    </row>
    <row r="5666" spans="1:5" x14ac:dyDescent="0.2">
      <c r="A5666" s="13" t="s">
        <v>10822</v>
      </c>
      <c r="B5666" s="13" t="s">
        <v>10823</v>
      </c>
      <c r="C5666" s="21">
        <v>904.55039999999997</v>
      </c>
      <c r="D5666" s="21">
        <f t="shared" si="176"/>
        <v>72.364031999999995</v>
      </c>
      <c r="E5666" s="21">
        <f t="shared" si="177"/>
        <v>832.18636800000002</v>
      </c>
    </row>
    <row r="5667" spans="1:5" x14ac:dyDescent="0.2">
      <c r="A5667" s="13" t="s">
        <v>10824</v>
      </c>
      <c r="B5667" s="13" t="s">
        <v>10825</v>
      </c>
      <c r="C5667" s="21">
        <v>25.417600000000004</v>
      </c>
      <c r="D5667" s="21">
        <f t="shared" si="176"/>
        <v>2.0334080000000005</v>
      </c>
      <c r="E5667" s="21">
        <f t="shared" si="177"/>
        <v>23.384192000000002</v>
      </c>
    </row>
    <row r="5668" spans="1:5" x14ac:dyDescent="0.2">
      <c r="A5668" s="13" t="s">
        <v>10826</v>
      </c>
      <c r="B5668" s="13" t="s">
        <v>10827</v>
      </c>
      <c r="C5668" s="21">
        <v>11.440000000000001</v>
      </c>
      <c r="D5668" s="21">
        <f t="shared" si="176"/>
        <v>0.91520000000000012</v>
      </c>
      <c r="E5668" s="21">
        <f t="shared" si="177"/>
        <v>10.524800000000001</v>
      </c>
    </row>
    <row r="5669" spans="1:5" x14ac:dyDescent="0.2">
      <c r="A5669" s="13" t="s">
        <v>10828</v>
      </c>
      <c r="B5669" s="13" t="s">
        <v>10829</v>
      </c>
      <c r="C5669" s="21">
        <v>6343.7088000000003</v>
      </c>
      <c r="D5669" s="21">
        <f t="shared" si="176"/>
        <v>507.49670400000002</v>
      </c>
      <c r="E5669" s="21">
        <f t="shared" si="177"/>
        <v>5836.2120960000002</v>
      </c>
    </row>
    <row r="5670" spans="1:5" x14ac:dyDescent="0.2">
      <c r="A5670" s="13" t="s">
        <v>10830</v>
      </c>
      <c r="B5670" s="13" t="s">
        <v>10831</v>
      </c>
      <c r="C5670" s="21">
        <v>80.620800000000003</v>
      </c>
      <c r="D5670" s="21">
        <f t="shared" si="176"/>
        <v>6.4496640000000003</v>
      </c>
      <c r="E5670" s="21">
        <f t="shared" si="177"/>
        <v>74.171136000000004</v>
      </c>
    </row>
    <row r="5671" spans="1:5" x14ac:dyDescent="0.2">
      <c r="A5671" s="13" t="s">
        <v>10832</v>
      </c>
      <c r="B5671" s="13" t="s">
        <v>10833</v>
      </c>
      <c r="C5671" s="21">
        <v>111.20720000000001</v>
      </c>
      <c r="D5671" s="21">
        <f t="shared" si="176"/>
        <v>8.8965760000000014</v>
      </c>
      <c r="E5671" s="21">
        <f t="shared" si="177"/>
        <v>102.31062400000002</v>
      </c>
    </row>
    <row r="5672" spans="1:5" x14ac:dyDescent="0.2">
      <c r="A5672" s="13" t="s">
        <v>10834</v>
      </c>
      <c r="B5672" s="13" t="s">
        <v>10835</v>
      </c>
      <c r="C5672" s="21">
        <v>87.952799999999996</v>
      </c>
      <c r="D5672" s="21">
        <f t="shared" si="176"/>
        <v>7.0362239999999998</v>
      </c>
      <c r="E5672" s="21">
        <f t="shared" si="177"/>
        <v>80.916575999999992</v>
      </c>
    </row>
    <row r="5673" spans="1:5" x14ac:dyDescent="0.2">
      <c r="A5673" s="13" t="s">
        <v>10836</v>
      </c>
      <c r="B5673" s="13" t="s">
        <v>10837</v>
      </c>
      <c r="C5673" s="21">
        <v>228.67519999999999</v>
      </c>
      <c r="D5673" s="21">
        <f t="shared" si="176"/>
        <v>18.294015999999999</v>
      </c>
      <c r="E5673" s="21">
        <f t="shared" si="177"/>
        <v>210.38118399999999</v>
      </c>
    </row>
    <row r="5674" spans="1:5" x14ac:dyDescent="0.2">
      <c r="A5674" s="13" t="s">
        <v>10838</v>
      </c>
      <c r="B5674" s="13" t="s">
        <v>10839</v>
      </c>
      <c r="C5674" s="21">
        <v>552.90560000000005</v>
      </c>
      <c r="D5674" s="21">
        <f t="shared" si="176"/>
        <v>44.232448000000005</v>
      </c>
      <c r="E5674" s="21">
        <f t="shared" si="177"/>
        <v>508.67315200000007</v>
      </c>
    </row>
    <row r="5675" spans="1:5" x14ac:dyDescent="0.2">
      <c r="A5675" s="13" t="s">
        <v>10840</v>
      </c>
      <c r="B5675" s="13" t="s">
        <v>10841</v>
      </c>
      <c r="C5675" s="21">
        <v>401.20080000000002</v>
      </c>
      <c r="D5675" s="21">
        <f t="shared" si="176"/>
        <v>32.096063999999998</v>
      </c>
      <c r="E5675" s="21">
        <f t="shared" si="177"/>
        <v>369.104736</v>
      </c>
    </row>
    <row r="5676" spans="1:5" x14ac:dyDescent="0.2">
      <c r="A5676" s="13" t="s">
        <v>10842</v>
      </c>
      <c r="B5676" s="13" t="s">
        <v>10843</v>
      </c>
      <c r="C5676" s="21">
        <v>67.995199999999997</v>
      </c>
      <c r="D5676" s="21">
        <f t="shared" si="176"/>
        <v>5.439616</v>
      </c>
      <c r="E5676" s="21">
        <f t="shared" si="177"/>
        <v>62.555583999999996</v>
      </c>
    </row>
    <row r="5677" spans="1:5" x14ac:dyDescent="0.2">
      <c r="A5677" s="13" t="s">
        <v>10844</v>
      </c>
      <c r="B5677" s="13" t="s">
        <v>10845</v>
      </c>
      <c r="C5677" s="21">
        <v>191.27679999999998</v>
      </c>
      <c r="D5677" s="21">
        <f t="shared" si="176"/>
        <v>15.302143999999998</v>
      </c>
      <c r="E5677" s="21">
        <f t="shared" si="177"/>
        <v>175.97465599999998</v>
      </c>
    </row>
    <row r="5678" spans="1:5" x14ac:dyDescent="0.2">
      <c r="A5678" s="13" t="s">
        <v>10846</v>
      </c>
      <c r="B5678" s="13" t="s">
        <v>10847</v>
      </c>
      <c r="C5678" s="21">
        <v>19.552000000000003</v>
      </c>
      <c r="D5678" s="21">
        <f t="shared" si="176"/>
        <v>1.5641600000000002</v>
      </c>
      <c r="E5678" s="21">
        <f t="shared" si="177"/>
        <v>17.987840000000002</v>
      </c>
    </row>
    <row r="5679" spans="1:5" x14ac:dyDescent="0.2">
      <c r="A5679" s="13" t="s">
        <v>10848</v>
      </c>
      <c r="B5679" s="13" t="s">
        <v>10849</v>
      </c>
      <c r="C5679" s="21">
        <v>1553.9264000000001</v>
      </c>
      <c r="D5679" s="21">
        <f t="shared" si="176"/>
        <v>124.31411200000001</v>
      </c>
      <c r="E5679" s="21">
        <f t="shared" si="177"/>
        <v>1429.612288</v>
      </c>
    </row>
    <row r="5680" spans="1:5" x14ac:dyDescent="0.2">
      <c r="A5680" s="13" t="s">
        <v>10850</v>
      </c>
      <c r="B5680" s="13" t="s">
        <v>10851</v>
      </c>
      <c r="C5680" s="21">
        <v>382.50160000000005</v>
      </c>
      <c r="D5680" s="21">
        <f t="shared" si="176"/>
        <v>30.600128000000005</v>
      </c>
      <c r="E5680" s="21">
        <f t="shared" si="177"/>
        <v>351.90147200000007</v>
      </c>
    </row>
    <row r="5681" spans="1:5" x14ac:dyDescent="0.2">
      <c r="A5681" s="13" t="s">
        <v>10852</v>
      </c>
      <c r="B5681" s="13" t="s">
        <v>10853</v>
      </c>
      <c r="C5681" s="21">
        <v>38.7712</v>
      </c>
      <c r="D5681" s="21">
        <f t="shared" si="176"/>
        <v>3.101696</v>
      </c>
      <c r="E5681" s="21">
        <f t="shared" si="177"/>
        <v>35.669504000000003</v>
      </c>
    </row>
    <row r="5682" spans="1:5" x14ac:dyDescent="0.2">
      <c r="A5682" s="13" t="s">
        <v>10854</v>
      </c>
      <c r="B5682" s="13" t="s">
        <v>10855</v>
      </c>
      <c r="C5682" s="21">
        <v>207.6568</v>
      </c>
      <c r="D5682" s="21">
        <f t="shared" si="176"/>
        <v>16.612544</v>
      </c>
      <c r="E5682" s="21">
        <f t="shared" si="177"/>
        <v>191.04425600000002</v>
      </c>
    </row>
    <row r="5683" spans="1:5" x14ac:dyDescent="0.2">
      <c r="A5683" s="13" t="s">
        <v>10856</v>
      </c>
      <c r="B5683" s="13" t="s">
        <v>10857</v>
      </c>
      <c r="C5683" s="21">
        <v>1307.0616</v>
      </c>
      <c r="D5683" s="21">
        <f t="shared" si="176"/>
        <v>104.56492800000001</v>
      </c>
      <c r="E5683" s="21">
        <f t="shared" si="177"/>
        <v>1202.496672</v>
      </c>
    </row>
    <row r="5684" spans="1:5" x14ac:dyDescent="0.2">
      <c r="A5684" s="13" t="s">
        <v>10858</v>
      </c>
      <c r="B5684" s="13" t="s">
        <v>10859</v>
      </c>
      <c r="C5684" s="21">
        <v>1255.644</v>
      </c>
      <c r="D5684" s="21">
        <f t="shared" si="176"/>
        <v>100.45152</v>
      </c>
      <c r="E5684" s="21">
        <f t="shared" si="177"/>
        <v>1155.1924799999999</v>
      </c>
    </row>
    <row r="5685" spans="1:5" x14ac:dyDescent="0.2">
      <c r="A5685" s="13" t="s">
        <v>10860</v>
      </c>
      <c r="B5685" s="13" t="s">
        <v>10861</v>
      </c>
      <c r="C5685" s="21">
        <v>14170.4992</v>
      </c>
      <c r="D5685" s="21">
        <f t="shared" si="176"/>
        <v>1133.639936</v>
      </c>
      <c r="E5685" s="21">
        <f t="shared" si="177"/>
        <v>13036.859264000001</v>
      </c>
    </row>
    <row r="5686" spans="1:5" x14ac:dyDescent="0.2">
      <c r="A5686" s="13" t="s">
        <v>10862</v>
      </c>
      <c r="B5686" s="13" t="s">
        <v>10863</v>
      </c>
      <c r="C5686" s="21">
        <v>14170.1456</v>
      </c>
      <c r="D5686" s="21">
        <f t="shared" si="176"/>
        <v>1133.6116480000001</v>
      </c>
      <c r="E5686" s="21">
        <f t="shared" si="177"/>
        <v>13036.533952</v>
      </c>
    </row>
    <row r="5687" spans="1:5" x14ac:dyDescent="0.2">
      <c r="A5687" s="13" t="s">
        <v>10864</v>
      </c>
      <c r="B5687" s="13" t="s">
        <v>10865</v>
      </c>
      <c r="C5687" s="21">
        <v>941.78239999999994</v>
      </c>
      <c r="D5687" s="21">
        <f t="shared" si="176"/>
        <v>75.342591999999996</v>
      </c>
      <c r="E5687" s="21">
        <f t="shared" si="177"/>
        <v>866.43980799999997</v>
      </c>
    </row>
    <row r="5688" spans="1:5" x14ac:dyDescent="0.2">
      <c r="A5688" s="13" t="s">
        <v>10866</v>
      </c>
      <c r="B5688" s="13" t="s">
        <v>10867</v>
      </c>
      <c r="C5688" s="21">
        <v>82.607200000000006</v>
      </c>
      <c r="D5688" s="21">
        <f t="shared" si="176"/>
        <v>6.6085760000000002</v>
      </c>
      <c r="E5688" s="21">
        <f t="shared" si="177"/>
        <v>75.998624000000007</v>
      </c>
    </row>
    <row r="5689" spans="1:5" x14ac:dyDescent="0.2">
      <c r="A5689" s="13" t="s">
        <v>10868</v>
      </c>
      <c r="B5689" s="13" t="s">
        <v>10869</v>
      </c>
      <c r="C5689" s="21">
        <v>82.607200000000006</v>
      </c>
      <c r="D5689" s="21">
        <f t="shared" si="176"/>
        <v>6.6085760000000002</v>
      </c>
      <c r="E5689" s="21">
        <f t="shared" si="177"/>
        <v>75.998624000000007</v>
      </c>
    </row>
    <row r="5690" spans="1:5" x14ac:dyDescent="0.2">
      <c r="A5690" s="13" t="s">
        <v>10870</v>
      </c>
      <c r="B5690" s="13" t="s">
        <v>10871</v>
      </c>
      <c r="C5690" s="21">
        <v>3849.8096</v>
      </c>
      <c r="D5690" s="21">
        <f t="shared" si="176"/>
        <v>307.98476800000003</v>
      </c>
      <c r="E5690" s="21">
        <f t="shared" si="177"/>
        <v>3541.8248320000002</v>
      </c>
    </row>
    <row r="5691" spans="1:5" x14ac:dyDescent="0.2">
      <c r="A5691" s="13" t="s">
        <v>10872</v>
      </c>
      <c r="B5691" s="13" t="s">
        <v>10873</v>
      </c>
      <c r="C5691" s="21">
        <v>49.764000000000003</v>
      </c>
      <c r="D5691" s="21">
        <f t="shared" si="176"/>
        <v>3.9811200000000002</v>
      </c>
      <c r="E5691" s="21">
        <f t="shared" si="177"/>
        <v>45.782880000000006</v>
      </c>
    </row>
    <row r="5692" spans="1:5" x14ac:dyDescent="0.2">
      <c r="A5692" s="13" t="s">
        <v>10874</v>
      </c>
      <c r="B5692" s="13" t="s">
        <v>10875</v>
      </c>
      <c r="C5692" s="21">
        <v>35.869600000000005</v>
      </c>
      <c r="D5692" s="21">
        <f t="shared" si="176"/>
        <v>2.8695680000000006</v>
      </c>
      <c r="E5692" s="21">
        <f t="shared" si="177"/>
        <v>33.000032000000004</v>
      </c>
    </row>
    <row r="5693" spans="1:5" x14ac:dyDescent="0.2">
      <c r="A5693" s="13" t="s">
        <v>10876</v>
      </c>
      <c r="B5693" s="13" t="s">
        <v>10877</v>
      </c>
      <c r="C5693" s="21">
        <v>61.328800000000001</v>
      </c>
      <c r="D5693" s="21">
        <f t="shared" si="176"/>
        <v>4.9063040000000004</v>
      </c>
      <c r="E5693" s="21">
        <f t="shared" si="177"/>
        <v>56.422496000000002</v>
      </c>
    </row>
    <row r="5694" spans="1:5" x14ac:dyDescent="0.2">
      <c r="A5694" s="13" t="s">
        <v>10878</v>
      </c>
      <c r="B5694" s="13" t="s">
        <v>10879</v>
      </c>
      <c r="C5694" s="21">
        <v>2351.4816000000001</v>
      </c>
      <c r="D5694" s="21">
        <f t="shared" si="176"/>
        <v>188.118528</v>
      </c>
      <c r="E5694" s="21">
        <f t="shared" si="177"/>
        <v>2163.3630720000001</v>
      </c>
    </row>
    <row r="5695" spans="1:5" x14ac:dyDescent="0.2">
      <c r="A5695" s="13" t="s">
        <v>10880</v>
      </c>
      <c r="B5695" s="13" t="s">
        <v>10881</v>
      </c>
      <c r="C5695" s="21">
        <v>2661.5679999999998</v>
      </c>
      <c r="D5695" s="21">
        <f t="shared" si="176"/>
        <v>212.92543999999998</v>
      </c>
      <c r="E5695" s="21">
        <f t="shared" si="177"/>
        <v>2448.6425599999998</v>
      </c>
    </row>
    <row r="5696" spans="1:5" x14ac:dyDescent="0.2">
      <c r="A5696" s="13" t="s">
        <v>10882</v>
      </c>
      <c r="B5696" s="13" t="s">
        <v>10883</v>
      </c>
      <c r="C5696" s="21">
        <v>419.70240000000001</v>
      </c>
      <c r="D5696" s="21">
        <f t="shared" si="176"/>
        <v>33.576191999999999</v>
      </c>
      <c r="E5696" s="21">
        <f t="shared" si="177"/>
        <v>386.12620800000002</v>
      </c>
    </row>
    <row r="5697" spans="1:5" x14ac:dyDescent="0.2">
      <c r="A5697" s="13" t="s">
        <v>10884</v>
      </c>
      <c r="B5697" s="13" t="s">
        <v>10885</v>
      </c>
      <c r="C5697" s="21">
        <v>74.172799999999995</v>
      </c>
      <c r="D5697" s="21">
        <f t="shared" si="176"/>
        <v>5.9338239999999995</v>
      </c>
      <c r="E5697" s="21">
        <f t="shared" si="177"/>
        <v>68.238975999999994</v>
      </c>
    </row>
    <row r="5698" spans="1:5" x14ac:dyDescent="0.2">
      <c r="A5698" s="13" t="s">
        <v>10886</v>
      </c>
      <c r="B5698" s="13" t="s">
        <v>10887</v>
      </c>
      <c r="C5698" s="21">
        <v>615.18079999999998</v>
      </c>
      <c r="D5698" s="21">
        <f t="shared" si="176"/>
        <v>49.214464</v>
      </c>
      <c r="E5698" s="21">
        <f t="shared" si="177"/>
        <v>565.96633599999996</v>
      </c>
    </row>
    <row r="5699" spans="1:5" x14ac:dyDescent="0.2">
      <c r="A5699" s="13" t="s">
        <v>10888</v>
      </c>
      <c r="B5699" s="13" t="s">
        <v>10889</v>
      </c>
      <c r="C5699" s="21">
        <v>281.21600000000001</v>
      </c>
      <c r="D5699" s="21">
        <f t="shared" si="176"/>
        <v>22.49728</v>
      </c>
      <c r="E5699" s="21">
        <f t="shared" si="177"/>
        <v>258.71872000000002</v>
      </c>
    </row>
    <row r="5700" spans="1:5" x14ac:dyDescent="0.2">
      <c r="A5700" s="13" t="s">
        <v>10890</v>
      </c>
      <c r="B5700" s="13" t="s">
        <v>10891</v>
      </c>
      <c r="C5700" s="21">
        <v>615.26400000000001</v>
      </c>
      <c r="D5700" s="21">
        <f t="shared" si="176"/>
        <v>49.221119999999999</v>
      </c>
      <c r="E5700" s="21">
        <f t="shared" si="177"/>
        <v>566.04287999999997</v>
      </c>
    </row>
    <row r="5701" spans="1:5" x14ac:dyDescent="0.2">
      <c r="A5701" s="13" t="s">
        <v>10892</v>
      </c>
      <c r="B5701" s="13" t="s">
        <v>10893</v>
      </c>
      <c r="C5701" s="21">
        <v>235.8304</v>
      </c>
      <c r="D5701" s="21">
        <f t="shared" ref="D5701:D5764" si="178">C5701*0.08</f>
        <v>18.866432</v>
      </c>
      <c r="E5701" s="21">
        <f t="shared" ref="E5701:E5764" si="179">C5701-D5701</f>
        <v>216.96396799999999</v>
      </c>
    </row>
    <row r="5702" spans="1:5" x14ac:dyDescent="0.2">
      <c r="A5702" s="13" t="s">
        <v>10894</v>
      </c>
      <c r="B5702" s="13" t="s">
        <v>10895</v>
      </c>
      <c r="C5702" s="21">
        <v>499.82400000000007</v>
      </c>
      <c r="D5702" s="21">
        <f t="shared" si="178"/>
        <v>39.985920000000007</v>
      </c>
      <c r="E5702" s="21">
        <f t="shared" si="179"/>
        <v>459.83808000000005</v>
      </c>
    </row>
    <row r="5703" spans="1:5" x14ac:dyDescent="0.2">
      <c r="A5703" s="13" t="s">
        <v>10896</v>
      </c>
      <c r="B5703" s="13" t="s">
        <v>10897</v>
      </c>
      <c r="C5703" s="21">
        <v>120.79600000000001</v>
      </c>
      <c r="D5703" s="21">
        <f t="shared" si="178"/>
        <v>9.6636800000000012</v>
      </c>
      <c r="E5703" s="21">
        <f t="shared" si="179"/>
        <v>111.13232000000001</v>
      </c>
    </row>
    <row r="5704" spans="1:5" x14ac:dyDescent="0.2">
      <c r="A5704" s="13" t="s">
        <v>10898</v>
      </c>
      <c r="B5704" s="13" t="s">
        <v>10899</v>
      </c>
      <c r="C5704" s="21">
        <v>2615.4023999999999</v>
      </c>
      <c r="D5704" s="21">
        <f t="shared" si="178"/>
        <v>209.232192</v>
      </c>
      <c r="E5704" s="21">
        <f t="shared" si="179"/>
        <v>2406.170208</v>
      </c>
    </row>
    <row r="5705" spans="1:5" x14ac:dyDescent="0.2">
      <c r="A5705" s="13" t="s">
        <v>10900</v>
      </c>
      <c r="B5705" s="13" t="s">
        <v>10901</v>
      </c>
      <c r="C5705" s="21">
        <v>1237.2568000000001</v>
      </c>
      <c r="D5705" s="21">
        <f t="shared" si="178"/>
        <v>98.980544000000009</v>
      </c>
      <c r="E5705" s="21">
        <f t="shared" si="179"/>
        <v>1138.2762560000001</v>
      </c>
    </row>
    <row r="5706" spans="1:5" x14ac:dyDescent="0.2">
      <c r="A5706" s="13" t="s">
        <v>10902</v>
      </c>
      <c r="B5706" s="13" t="s">
        <v>10903</v>
      </c>
      <c r="C5706" s="21">
        <v>2101.4135999999999</v>
      </c>
      <c r="D5706" s="21">
        <f t="shared" si="178"/>
        <v>168.113088</v>
      </c>
      <c r="E5706" s="21">
        <f t="shared" si="179"/>
        <v>1933.3005119999998</v>
      </c>
    </row>
    <row r="5707" spans="1:5" x14ac:dyDescent="0.2">
      <c r="A5707" s="13" t="s">
        <v>10904</v>
      </c>
      <c r="B5707" s="13" t="s">
        <v>10905</v>
      </c>
      <c r="C5707" s="21">
        <v>43.024799999999999</v>
      </c>
      <c r="D5707" s="21">
        <f t="shared" si="178"/>
        <v>3.4419840000000002</v>
      </c>
      <c r="E5707" s="21">
        <f t="shared" si="179"/>
        <v>39.582816000000001</v>
      </c>
    </row>
    <row r="5708" spans="1:5" x14ac:dyDescent="0.2">
      <c r="A5708" s="13" t="s">
        <v>10906</v>
      </c>
      <c r="B5708" s="13" t="s">
        <v>10907</v>
      </c>
      <c r="C5708" s="21">
        <v>879.03920000000005</v>
      </c>
      <c r="D5708" s="21">
        <f t="shared" si="178"/>
        <v>70.323136000000005</v>
      </c>
      <c r="E5708" s="21">
        <f t="shared" si="179"/>
        <v>808.71606400000007</v>
      </c>
    </row>
    <row r="5709" spans="1:5" x14ac:dyDescent="0.2">
      <c r="A5709" s="13" t="s">
        <v>10908</v>
      </c>
      <c r="B5709" s="13" t="s">
        <v>10909</v>
      </c>
      <c r="C5709" s="21">
        <v>73.819200000000009</v>
      </c>
      <c r="D5709" s="21">
        <f t="shared" si="178"/>
        <v>5.9055360000000006</v>
      </c>
      <c r="E5709" s="21">
        <f t="shared" si="179"/>
        <v>67.913664000000011</v>
      </c>
    </row>
    <row r="5710" spans="1:5" x14ac:dyDescent="0.2">
      <c r="A5710" s="13" t="s">
        <v>10910</v>
      </c>
      <c r="B5710" s="13" t="s">
        <v>10911</v>
      </c>
      <c r="C5710" s="21">
        <v>252.93840000000003</v>
      </c>
      <c r="D5710" s="21">
        <f t="shared" si="178"/>
        <v>20.235072000000002</v>
      </c>
      <c r="E5710" s="21">
        <f t="shared" si="179"/>
        <v>232.70332800000003</v>
      </c>
    </row>
    <row r="5711" spans="1:5" x14ac:dyDescent="0.2">
      <c r="A5711" s="13" t="s">
        <v>10912</v>
      </c>
      <c r="B5711" s="13" t="s">
        <v>10913</v>
      </c>
      <c r="C5711" s="21">
        <v>32.073599999999999</v>
      </c>
      <c r="D5711" s="21">
        <f t="shared" si="178"/>
        <v>2.5658880000000002</v>
      </c>
      <c r="E5711" s="21">
        <f t="shared" si="179"/>
        <v>29.507711999999998</v>
      </c>
    </row>
    <row r="5712" spans="1:5" x14ac:dyDescent="0.2">
      <c r="A5712" s="13" t="s">
        <v>10914</v>
      </c>
      <c r="B5712" s="13" t="s">
        <v>10915</v>
      </c>
      <c r="C5712" s="21">
        <v>2575.2687999999998</v>
      </c>
      <c r="D5712" s="21">
        <f t="shared" si="178"/>
        <v>206.02150399999999</v>
      </c>
      <c r="E5712" s="21">
        <f t="shared" si="179"/>
        <v>2369.247296</v>
      </c>
    </row>
    <row r="5713" spans="1:5" x14ac:dyDescent="0.2">
      <c r="A5713" s="13" t="s">
        <v>10916</v>
      </c>
      <c r="B5713" s="13" t="s">
        <v>10917</v>
      </c>
      <c r="C5713" s="21">
        <v>2575.2687999999998</v>
      </c>
      <c r="D5713" s="21">
        <f t="shared" si="178"/>
        <v>206.02150399999999</v>
      </c>
      <c r="E5713" s="21">
        <f t="shared" si="179"/>
        <v>2369.247296</v>
      </c>
    </row>
    <row r="5714" spans="1:5" x14ac:dyDescent="0.2">
      <c r="A5714" s="13" t="s">
        <v>10918</v>
      </c>
      <c r="B5714" s="13" t="s">
        <v>10919</v>
      </c>
      <c r="C5714" s="21">
        <v>2575.2687999999998</v>
      </c>
      <c r="D5714" s="21">
        <f t="shared" si="178"/>
        <v>206.02150399999999</v>
      </c>
      <c r="E5714" s="21">
        <f t="shared" si="179"/>
        <v>2369.247296</v>
      </c>
    </row>
    <row r="5715" spans="1:5" x14ac:dyDescent="0.2">
      <c r="A5715" s="13" t="s">
        <v>10920</v>
      </c>
      <c r="B5715" s="13" t="s">
        <v>10921</v>
      </c>
      <c r="C5715" s="21">
        <v>2575.2687999999998</v>
      </c>
      <c r="D5715" s="21">
        <f t="shared" si="178"/>
        <v>206.02150399999999</v>
      </c>
      <c r="E5715" s="21">
        <f t="shared" si="179"/>
        <v>2369.247296</v>
      </c>
    </row>
    <row r="5716" spans="1:5" x14ac:dyDescent="0.2">
      <c r="A5716" s="13" t="s">
        <v>10922</v>
      </c>
      <c r="B5716" s="13" t="s">
        <v>10923</v>
      </c>
      <c r="C5716" s="21">
        <v>2575.2687999999998</v>
      </c>
      <c r="D5716" s="21">
        <f t="shared" si="178"/>
        <v>206.02150399999999</v>
      </c>
      <c r="E5716" s="21">
        <f t="shared" si="179"/>
        <v>2369.247296</v>
      </c>
    </row>
    <row r="5717" spans="1:5" x14ac:dyDescent="0.2">
      <c r="A5717" s="13" t="s">
        <v>10924</v>
      </c>
      <c r="B5717" s="13" t="s">
        <v>10925</v>
      </c>
      <c r="C5717" s="21">
        <v>2575.2687999999998</v>
      </c>
      <c r="D5717" s="21">
        <f t="shared" si="178"/>
        <v>206.02150399999999</v>
      </c>
      <c r="E5717" s="21">
        <f t="shared" si="179"/>
        <v>2369.247296</v>
      </c>
    </row>
    <row r="5718" spans="1:5" x14ac:dyDescent="0.2">
      <c r="A5718" s="13" t="s">
        <v>10926</v>
      </c>
      <c r="B5718" s="13" t="s">
        <v>10927</v>
      </c>
      <c r="C5718" s="21">
        <v>2575.2687999999998</v>
      </c>
      <c r="D5718" s="21">
        <f t="shared" si="178"/>
        <v>206.02150399999999</v>
      </c>
      <c r="E5718" s="21">
        <f t="shared" si="179"/>
        <v>2369.247296</v>
      </c>
    </row>
    <row r="5719" spans="1:5" x14ac:dyDescent="0.2">
      <c r="A5719" s="13" t="s">
        <v>10928</v>
      </c>
      <c r="B5719" s="13" t="s">
        <v>10929</v>
      </c>
      <c r="C5719" s="21">
        <v>2575.2687999999998</v>
      </c>
      <c r="D5719" s="21">
        <f t="shared" si="178"/>
        <v>206.02150399999999</v>
      </c>
      <c r="E5719" s="21">
        <f t="shared" si="179"/>
        <v>2369.247296</v>
      </c>
    </row>
    <row r="5720" spans="1:5" x14ac:dyDescent="0.2">
      <c r="A5720" s="13" t="s">
        <v>10930</v>
      </c>
      <c r="B5720" s="13" t="s">
        <v>10931</v>
      </c>
      <c r="C5720" s="21">
        <v>2575.2687999999998</v>
      </c>
      <c r="D5720" s="21">
        <f t="shared" si="178"/>
        <v>206.02150399999999</v>
      </c>
      <c r="E5720" s="21">
        <f t="shared" si="179"/>
        <v>2369.247296</v>
      </c>
    </row>
    <row r="5721" spans="1:5" x14ac:dyDescent="0.2">
      <c r="A5721" s="13" t="s">
        <v>10932</v>
      </c>
      <c r="B5721" s="13" t="s">
        <v>10933</v>
      </c>
      <c r="C5721" s="21">
        <v>2575.2687999999998</v>
      </c>
      <c r="D5721" s="21">
        <f t="shared" si="178"/>
        <v>206.02150399999999</v>
      </c>
      <c r="E5721" s="21">
        <f t="shared" si="179"/>
        <v>2369.247296</v>
      </c>
    </row>
    <row r="5722" spans="1:5" x14ac:dyDescent="0.2">
      <c r="A5722" s="13" t="s">
        <v>10934</v>
      </c>
      <c r="B5722" s="13" t="s">
        <v>10935</v>
      </c>
      <c r="C5722" s="21">
        <v>2575.2687999999998</v>
      </c>
      <c r="D5722" s="21">
        <f t="shared" si="178"/>
        <v>206.02150399999999</v>
      </c>
      <c r="E5722" s="21">
        <f t="shared" si="179"/>
        <v>2369.247296</v>
      </c>
    </row>
    <row r="5723" spans="1:5" x14ac:dyDescent="0.2">
      <c r="A5723" s="13" t="s">
        <v>10936</v>
      </c>
      <c r="B5723" s="13" t="s">
        <v>10937</v>
      </c>
      <c r="C5723" s="21">
        <v>2575.2687999999998</v>
      </c>
      <c r="D5723" s="21">
        <f t="shared" si="178"/>
        <v>206.02150399999999</v>
      </c>
      <c r="E5723" s="21">
        <f t="shared" si="179"/>
        <v>2369.247296</v>
      </c>
    </row>
    <row r="5724" spans="1:5" x14ac:dyDescent="0.2">
      <c r="A5724" s="13" t="s">
        <v>10938</v>
      </c>
      <c r="B5724" s="13" t="s">
        <v>10939</v>
      </c>
      <c r="C5724" s="21">
        <v>2575.2687999999998</v>
      </c>
      <c r="D5724" s="21">
        <f t="shared" si="178"/>
        <v>206.02150399999999</v>
      </c>
      <c r="E5724" s="21">
        <f t="shared" si="179"/>
        <v>2369.247296</v>
      </c>
    </row>
    <row r="5725" spans="1:5" x14ac:dyDescent="0.2">
      <c r="A5725" s="13" t="s">
        <v>10940</v>
      </c>
      <c r="B5725" s="13" t="s">
        <v>10941</v>
      </c>
      <c r="C5725" s="21">
        <v>2575.2687999999998</v>
      </c>
      <c r="D5725" s="21">
        <f t="shared" si="178"/>
        <v>206.02150399999999</v>
      </c>
      <c r="E5725" s="21">
        <f t="shared" si="179"/>
        <v>2369.247296</v>
      </c>
    </row>
    <row r="5726" spans="1:5" x14ac:dyDescent="0.2">
      <c r="A5726" s="13" t="s">
        <v>10942</v>
      </c>
      <c r="B5726" s="13" t="s">
        <v>10943</v>
      </c>
      <c r="C5726" s="21">
        <v>2575.2687999999998</v>
      </c>
      <c r="D5726" s="21">
        <f t="shared" si="178"/>
        <v>206.02150399999999</v>
      </c>
      <c r="E5726" s="21">
        <f t="shared" si="179"/>
        <v>2369.247296</v>
      </c>
    </row>
    <row r="5727" spans="1:5" x14ac:dyDescent="0.2">
      <c r="A5727" s="13" t="s">
        <v>10944</v>
      </c>
      <c r="B5727" s="13" t="s">
        <v>10945</v>
      </c>
      <c r="C5727" s="21">
        <v>2575.2687999999998</v>
      </c>
      <c r="D5727" s="21">
        <f t="shared" si="178"/>
        <v>206.02150399999999</v>
      </c>
      <c r="E5727" s="21">
        <f t="shared" si="179"/>
        <v>2369.247296</v>
      </c>
    </row>
    <row r="5728" spans="1:5" x14ac:dyDescent="0.2">
      <c r="A5728" s="13" t="s">
        <v>10946</v>
      </c>
      <c r="B5728" s="13" t="s">
        <v>10947</v>
      </c>
      <c r="C5728" s="21">
        <v>2575.2687999999998</v>
      </c>
      <c r="D5728" s="21">
        <f t="shared" si="178"/>
        <v>206.02150399999999</v>
      </c>
      <c r="E5728" s="21">
        <f t="shared" si="179"/>
        <v>2369.247296</v>
      </c>
    </row>
    <row r="5729" spans="1:5" x14ac:dyDescent="0.2">
      <c r="A5729" s="13" t="s">
        <v>10948</v>
      </c>
      <c r="B5729" s="13" t="s">
        <v>10949</v>
      </c>
      <c r="C5729" s="21">
        <v>2575.2687999999998</v>
      </c>
      <c r="D5729" s="21">
        <f t="shared" si="178"/>
        <v>206.02150399999999</v>
      </c>
      <c r="E5729" s="21">
        <f t="shared" si="179"/>
        <v>2369.247296</v>
      </c>
    </row>
    <row r="5730" spans="1:5" x14ac:dyDescent="0.2">
      <c r="A5730" s="13" t="s">
        <v>10950</v>
      </c>
      <c r="B5730" s="13" t="s">
        <v>10951</v>
      </c>
      <c r="C5730" s="21">
        <v>2575.2687999999998</v>
      </c>
      <c r="D5730" s="21">
        <f t="shared" si="178"/>
        <v>206.02150399999999</v>
      </c>
      <c r="E5730" s="21">
        <f t="shared" si="179"/>
        <v>2369.247296</v>
      </c>
    </row>
    <row r="5731" spans="1:5" x14ac:dyDescent="0.2">
      <c r="A5731" s="13" t="s">
        <v>10952</v>
      </c>
      <c r="B5731" s="13" t="s">
        <v>10953</v>
      </c>
      <c r="C5731" s="21">
        <v>756.01760000000013</v>
      </c>
      <c r="D5731" s="21">
        <f t="shared" si="178"/>
        <v>60.481408000000009</v>
      </c>
      <c r="E5731" s="21">
        <f t="shared" si="179"/>
        <v>695.53619200000014</v>
      </c>
    </row>
    <row r="5732" spans="1:5" x14ac:dyDescent="0.2">
      <c r="A5732" s="13" t="s">
        <v>10954</v>
      </c>
      <c r="B5732" s="13" t="s">
        <v>10955</v>
      </c>
      <c r="C5732" s="21">
        <v>1761.3232</v>
      </c>
      <c r="D5732" s="21">
        <f t="shared" si="178"/>
        <v>140.905856</v>
      </c>
      <c r="E5732" s="21">
        <f t="shared" si="179"/>
        <v>1620.417344</v>
      </c>
    </row>
    <row r="5733" spans="1:5" x14ac:dyDescent="0.2">
      <c r="A5733" s="13" t="s">
        <v>10956</v>
      </c>
      <c r="B5733" s="13" t="s">
        <v>10957</v>
      </c>
      <c r="C5733" s="21">
        <v>2024.9528</v>
      </c>
      <c r="D5733" s="21">
        <f t="shared" si="178"/>
        <v>161.99622400000001</v>
      </c>
      <c r="E5733" s="21">
        <f t="shared" si="179"/>
        <v>1862.956576</v>
      </c>
    </row>
    <row r="5734" spans="1:5" x14ac:dyDescent="0.2">
      <c r="A5734" s="13" t="s">
        <v>10958</v>
      </c>
      <c r="B5734" s="13" t="s">
        <v>10959</v>
      </c>
      <c r="C5734" s="21">
        <v>133.7336</v>
      </c>
      <c r="D5734" s="21">
        <f t="shared" si="178"/>
        <v>10.698688000000001</v>
      </c>
      <c r="E5734" s="21">
        <f t="shared" si="179"/>
        <v>123.03491199999999</v>
      </c>
    </row>
    <row r="5735" spans="1:5" x14ac:dyDescent="0.2">
      <c r="A5735" s="13" t="s">
        <v>10960</v>
      </c>
      <c r="B5735" s="13" t="s">
        <v>10961</v>
      </c>
      <c r="C5735" s="21">
        <v>34.06</v>
      </c>
      <c r="D5735" s="21">
        <f t="shared" si="178"/>
        <v>2.7248000000000001</v>
      </c>
      <c r="E5735" s="21">
        <f t="shared" si="179"/>
        <v>31.3352</v>
      </c>
    </row>
    <row r="5736" spans="1:5" x14ac:dyDescent="0.2">
      <c r="A5736" s="13" t="s">
        <v>10962</v>
      </c>
      <c r="B5736" s="13" t="s">
        <v>10963</v>
      </c>
      <c r="C5736" s="21">
        <v>115.18</v>
      </c>
      <c r="D5736" s="21">
        <f t="shared" si="178"/>
        <v>9.2144000000000013</v>
      </c>
      <c r="E5736" s="21">
        <f t="shared" si="179"/>
        <v>105.96560000000001</v>
      </c>
    </row>
    <row r="5737" spans="1:5" x14ac:dyDescent="0.2">
      <c r="A5737" s="13" t="s">
        <v>10964</v>
      </c>
      <c r="B5737" s="13" t="s">
        <v>10965</v>
      </c>
      <c r="C5737" s="21">
        <v>24.169599999999999</v>
      </c>
      <c r="D5737" s="21">
        <f t="shared" si="178"/>
        <v>1.933568</v>
      </c>
      <c r="E5737" s="21">
        <f t="shared" si="179"/>
        <v>22.236031999999998</v>
      </c>
    </row>
    <row r="5738" spans="1:5" x14ac:dyDescent="0.2">
      <c r="A5738" s="13" t="s">
        <v>10966</v>
      </c>
      <c r="B5738" s="13" t="s">
        <v>10967</v>
      </c>
      <c r="C5738" s="21">
        <v>2255.3336000000004</v>
      </c>
      <c r="D5738" s="21">
        <f t="shared" si="178"/>
        <v>180.42668800000004</v>
      </c>
      <c r="E5738" s="21">
        <f t="shared" si="179"/>
        <v>2074.9069120000004</v>
      </c>
    </row>
    <row r="5739" spans="1:5" x14ac:dyDescent="0.2">
      <c r="A5739" s="13" t="s">
        <v>10968</v>
      </c>
      <c r="B5739" s="13" t="s">
        <v>10969</v>
      </c>
      <c r="C5739" s="21">
        <v>2255.3336000000004</v>
      </c>
      <c r="D5739" s="21">
        <f t="shared" si="178"/>
        <v>180.42668800000004</v>
      </c>
      <c r="E5739" s="21">
        <f t="shared" si="179"/>
        <v>2074.9069120000004</v>
      </c>
    </row>
    <row r="5740" spans="1:5" x14ac:dyDescent="0.2">
      <c r="A5740" s="13" t="s">
        <v>10970</v>
      </c>
      <c r="B5740" s="13" t="s">
        <v>10971</v>
      </c>
      <c r="C5740" s="21">
        <v>2255.3336000000004</v>
      </c>
      <c r="D5740" s="21">
        <f t="shared" si="178"/>
        <v>180.42668800000004</v>
      </c>
      <c r="E5740" s="21">
        <f t="shared" si="179"/>
        <v>2074.9069120000004</v>
      </c>
    </row>
    <row r="5741" spans="1:5" x14ac:dyDescent="0.2">
      <c r="A5741" s="13" t="s">
        <v>10972</v>
      </c>
      <c r="B5741" s="13" t="s">
        <v>10973</v>
      </c>
      <c r="C5741" s="21">
        <v>353.52719999999999</v>
      </c>
      <c r="D5741" s="21">
        <f t="shared" si="178"/>
        <v>28.282176</v>
      </c>
      <c r="E5741" s="21">
        <f t="shared" si="179"/>
        <v>325.245024</v>
      </c>
    </row>
    <row r="5742" spans="1:5" x14ac:dyDescent="0.2">
      <c r="A5742" s="13" t="s">
        <v>10974</v>
      </c>
      <c r="B5742" s="13" t="s">
        <v>10975</v>
      </c>
      <c r="C5742" s="21">
        <v>376.9896</v>
      </c>
      <c r="D5742" s="21">
        <f t="shared" si="178"/>
        <v>30.159168000000001</v>
      </c>
      <c r="E5742" s="21">
        <f t="shared" si="179"/>
        <v>346.83043199999997</v>
      </c>
    </row>
    <row r="5743" spans="1:5" x14ac:dyDescent="0.2">
      <c r="A5743" s="13" t="s">
        <v>10976</v>
      </c>
      <c r="B5743" s="13" t="s">
        <v>10977</v>
      </c>
      <c r="C5743" s="21">
        <v>793.95679999999993</v>
      </c>
      <c r="D5743" s="21">
        <f t="shared" si="178"/>
        <v>63.516543999999996</v>
      </c>
      <c r="E5743" s="21">
        <f t="shared" si="179"/>
        <v>730.44025599999998</v>
      </c>
    </row>
    <row r="5744" spans="1:5" x14ac:dyDescent="0.2">
      <c r="A5744" s="13" t="s">
        <v>10978</v>
      </c>
      <c r="B5744" s="13" t="s">
        <v>10979</v>
      </c>
      <c r="C5744" s="21">
        <v>9110.3480000000018</v>
      </c>
      <c r="D5744" s="21">
        <f t="shared" si="178"/>
        <v>728.82784000000015</v>
      </c>
      <c r="E5744" s="21">
        <f t="shared" si="179"/>
        <v>8381.5201600000019</v>
      </c>
    </row>
    <row r="5745" spans="1:5" x14ac:dyDescent="0.2">
      <c r="A5745" s="13" t="s">
        <v>10980</v>
      </c>
      <c r="B5745" s="13" t="s">
        <v>10981</v>
      </c>
      <c r="C5745" s="21">
        <v>21.590400000000002</v>
      </c>
      <c r="D5745" s="21">
        <f t="shared" si="178"/>
        <v>1.7272320000000003</v>
      </c>
      <c r="E5745" s="21">
        <f t="shared" si="179"/>
        <v>19.863168000000002</v>
      </c>
    </row>
    <row r="5746" spans="1:5" x14ac:dyDescent="0.2">
      <c r="A5746" s="13" t="s">
        <v>10982</v>
      </c>
      <c r="B5746" s="13" t="s">
        <v>10983</v>
      </c>
      <c r="C5746" s="21">
        <v>139.14159999999998</v>
      </c>
      <c r="D5746" s="21">
        <f t="shared" si="178"/>
        <v>11.131327999999998</v>
      </c>
      <c r="E5746" s="21">
        <f t="shared" si="179"/>
        <v>128.01027199999999</v>
      </c>
    </row>
    <row r="5747" spans="1:5" x14ac:dyDescent="0.2">
      <c r="A5747" s="13" t="s">
        <v>10984</v>
      </c>
      <c r="B5747" s="13" t="s">
        <v>10985</v>
      </c>
      <c r="C5747" s="21">
        <v>24.117600000000003</v>
      </c>
      <c r="D5747" s="21">
        <f t="shared" si="178"/>
        <v>1.9294080000000002</v>
      </c>
      <c r="E5747" s="21">
        <f t="shared" si="179"/>
        <v>22.188192000000004</v>
      </c>
    </row>
    <row r="5748" spans="1:5" x14ac:dyDescent="0.2">
      <c r="A5748" s="13" t="s">
        <v>10986</v>
      </c>
      <c r="B5748" s="13" t="s">
        <v>10987</v>
      </c>
      <c r="C5748" s="21">
        <v>20.165600000000001</v>
      </c>
      <c r="D5748" s="21">
        <f t="shared" si="178"/>
        <v>1.6132480000000002</v>
      </c>
      <c r="E5748" s="21">
        <f t="shared" si="179"/>
        <v>18.552352000000003</v>
      </c>
    </row>
    <row r="5749" spans="1:5" x14ac:dyDescent="0.2">
      <c r="A5749" s="13" t="s">
        <v>10988</v>
      </c>
      <c r="B5749" s="13" t="s">
        <v>10989</v>
      </c>
      <c r="C5749" s="21">
        <v>1164.3319999999999</v>
      </c>
      <c r="D5749" s="21">
        <f t="shared" si="178"/>
        <v>93.146559999999994</v>
      </c>
      <c r="E5749" s="21">
        <f t="shared" si="179"/>
        <v>1071.18544</v>
      </c>
    </row>
    <row r="5750" spans="1:5" x14ac:dyDescent="0.2">
      <c r="A5750" s="13" t="s">
        <v>10990</v>
      </c>
      <c r="B5750" s="13" t="s">
        <v>10991</v>
      </c>
      <c r="C5750" s="21">
        <v>1164.3319999999999</v>
      </c>
      <c r="D5750" s="21">
        <f t="shared" si="178"/>
        <v>93.146559999999994</v>
      </c>
      <c r="E5750" s="21">
        <f t="shared" si="179"/>
        <v>1071.18544</v>
      </c>
    </row>
    <row r="5751" spans="1:5" x14ac:dyDescent="0.2">
      <c r="A5751" s="13" t="s">
        <v>10992</v>
      </c>
      <c r="B5751" s="13" t="s">
        <v>10993</v>
      </c>
      <c r="C5751" s="21">
        <v>1330.5136</v>
      </c>
      <c r="D5751" s="21">
        <f t="shared" si="178"/>
        <v>106.44108800000001</v>
      </c>
      <c r="E5751" s="21">
        <f t="shared" si="179"/>
        <v>1224.072512</v>
      </c>
    </row>
    <row r="5752" spans="1:5" x14ac:dyDescent="0.2">
      <c r="A5752" s="13" t="s">
        <v>10994</v>
      </c>
      <c r="B5752" s="13" t="s">
        <v>10995</v>
      </c>
      <c r="C5752" s="21">
        <v>224.10960000000003</v>
      </c>
      <c r="D5752" s="21">
        <f t="shared" si="178"/>
        <v>17.928768000000002</v>
      </c>
      <c r="E5752" s="21">
        <f t="shared" si="179"/>
        <v>206.18083200000004</v>
      </c>
    </row>
    <row r="5753" spans="1:5" x14ac:dyDescent="0.2">
      <c r="A5753" s="13" t="s">
        <v>10996</v>
      </c>
      <c r="B5753" s="13" t="s">
        <v>10995</v>
      </c>
      <c r="C5753" s="21">
        <v>224.10960000000003</v>
      </c>
      <c r="D5753" s="21">
        <f t="shared" si="178"/>
        <v>17.928768000000002</v>
      </c>
      <c r="E5753" s="21">
        <f t="shared" si="179"/>
        <v>206.18083200000004</v>
      </c>
    </row>
    <row r="5754" spans="1:5" x14ac:dyDescent="0.2">
      <c r="A5754" s="13" t="s">
        <v>10997</v>
      </c>
      <c r="B5754" s="13" t="s">
        <v>10998</v>
      </c>
      <c r="C5754" s="21">
        <v>3935.308</v>
      </c>
      <c r="D5754" s="21">
        <f t="shared" si="178"/>
        <v>314.82463999999999</v>
      </c>
      <c r="E5754" s="21">
        <f t="shared" si="179"/>
        <v>3620.4833600000002</v>
      </c>
    </row>
    <row r="5755" spans="1:5" x14ac:dyDescent="0.2">
      <c r="A5755" s="13" t="s">
        <v>10999</v>
      </c>
      <c r="B5755" s="13" t="s">
        <v>11000</v>
      </c>
      <c r="C5755" s="21">
        <v>51.074400000000004</v>
      </c>
      <c r="D5755" s="21">
        <f t="shared" si="178"/>
        <v>4.0859520000000007</v>
      </c>
      <c r="E5755" s="21">
        <f t="shared" si="179"/>
        <v>46.988448000000005</v>
      </c>
    </row>
    <row r="5756" spans="1:5" x14ac:dyDescent="0.2">
      <c r="A5756" s="13" t="s">
        <v>11001</v>
      </c>
      <c r="B5756" s="13" t="s">
        <v>11002</v>
      </c>
      <c r="C5756" s="21">
        <v>81.598399999999998</v>
      </c>
      <c r="D5756" s="21">
        <f t="shared" si="178"/>
        <v>6.5278720000000003</v>
      </c>
      <c r="E5756" s="21">
        <f t="shared" si="179"/>
        <v>75.070527999999996</v>
      </c>
    </row>
    <row r="5757" spans="1:5" x14ac:dyDescent="0.2">
      <c r="A5757" s="13" t="s">
        <v>11003</v>
      </c>
      <c r="B5757" s="13" t="s">
        <v>11004</v>
      </c>
      <c r="C5757" s="21">
        <v>19.7288</v>
      </c>
      <c r="D5757" s="21">
        <f t="shared" si="178"/>
        <v>1.5783039999999999</v>
      </c>
      <c r="E5757" s="21">
        <f t="shared" si="179"/>
        <v>18.150496</v>
      </c>
    </row>
    <row r="5758" spans="1:5" x14ac:dyDescent="0.2">
      <c r="A5758" s="13" t="s">
        <v>11005</v>
      </c>
      <c r="B5758" s="13" t="s">
        <v>11006</v>
      </c>
      <c r="C5758" s="21">
        <v>21.465600000000002</v>
      </c>
      <c r="D5758" s="21">
        <f t="shared" si="178"/>
        <v>1.7172480000000001</v>
      </c>
      <c r="E5758" s="21">
        <f t="shared" si="179"/>
        <v>19.748352000000001</v>
      </c>
    </row>
    <row r="5759" spans="1:5" x14ac:dyDescent="0.2">
      <c r="A5759" s="13" t="s">
        <v>11007</v>
      </c>
      <c r="B5759" s="13" t="s">
        <v>11008</v>
      </c>
      <c r="C5759" s="21">
        <v>387.15039999999999</v>
      </c>
      <c r="D5759" s="21">
        <f t="shared" si="178"/>
        <v>30.972031999999999</v>
      </c>
      <c r="E5759" s="21">
        <f t="shared" si="179"/>
        <v>356.17836799999998</v>
      </c>
    </row>
    <row r="5760" spans="1:5" x14ac:dyDescent="0.2">
      <c r="A5760" s="13" t="s">
        <v>11009</v>
      </c>
      <c r="B5760" s="13" t="s">
        <v>11010</v>
      </c>
      <c r="C5760" s="21">
        <v>437.40320000000003</v>
      </c>
      <c r="D5760" s="21">
        <f t="shared" si="178"/>
        <v>34.992256000000005</v>
      </c>
      <c r="E5760" s="21">
        <f t="shared" si="179"/>
        <v>402.41094400000003</v>
      </c>
    </row>
    <row r="5761" spans="1:5" x14ac:dyDescent="0.2">
      <c r="A5761" s="13" t="s">
        <v>11011</v>
      </c>
      <c r="B5761" s="13" t="s">
        <v>11012</v>
      </c>
      <c r="C5761" s="21">
        <v>773.39599999999996</v>
      </c>
      <c r="D5761" s="21">
        <f t="shared" si="178"/>
        <v>61.871679999999998</v>
      </c>
      <c r="E5761" s="21">
        <f t="shared" si="179"/>
        <v>711.52431999999999</v>
      </c>
    </row>
    <row r="5762" spans="1:5" x14ac:dyDescent="0.2">
      <c r="A5762" s="13" t="s">
        <v>11013</v>
      </c>
      <c r="B5762" s="13" t="s">
        <v>11014</v>
      </c>
      <c r="C5762" s="21">
        <v>1194.492</v>
      </c>
      <c r="D5762" s="21">
        <f t="shared" si="178"/>
        <v>95.559359999999998</v>
      </c>
      <c r="E5762" s="21">
        <f t="shared" si="179"/>
        <v>1098.93264</v>
      </c>
    </row>
    <row r="5763" spans="1:5" x14ac:dyDescent="0.2">
      <c r="A5763" s="13" t="s">
        <v>11015</v>
      </c>
      <c r="B5763" s="13" t="s">
        <v>11016</v>
      </c>
      <c r="C5763" s="21">
        <v>1248.8008</v>
      </c>
      <c r="D5763" s="21">
        <f t="shared" si="178"/>
        <v>99.904064000000005</v>
      </c>
      <c r="E5763" s="21">
        <f t="shared" si="179"/>
        <v>1148.8967359999999</v>
      </c>
    </row>
    <row r="5764" spans="1:5" x14ac:dyDescent="0.2">
      <c r="A5764" s="13" t="s">
        <v>11017</v>
      </c>
      <c r="B5764" s="13" t="s">
        <v>11018</v>
      </c>
      <c r="C5764" s="21">
        <v>1248.8008</v>
      </c>
      <c r="D5764" s="21">
        <f t="shared" si="178"/>
        <v>99.904064000000005</v>
      </c>
      <c r="E5764" s="21">
        <f t="shared" si="179"/>
        <v>1148.8967359999999</v>
      </c>
    </row>
    <row r="5765" spans="1:5" x14ac:dyDescent="0.2">
      <c r="A5765" s="13" t="s">
        <v>11019</v>
      </c>
      <c r="B5765" s="13" t="s">
        <v>11020</v>
      </c>
      <c r="C5765" s="21">
        <v>1225.4631999999999</v>
      </c>
      <c r="D5765" s="21">
        <f t="shared" ref="D5765:D5828" si="180">C5765*0.08</f>
        <v>98.037055999999993</v>
      </c>
      <c r="E5765" s="21">
        <f t="shared" ref="E5765:E5828" si="181">C5765-D5765</f>
        <v>1127.426144</v>
      </c>
    </row>
    <row r="5766" spans="1:5" x14ac:dyDescent="0.2">
      <c r="A5766" s="13" t="s">
        <v>11021</v>
      </c>
      <c r="B5766" s="13" t="s">
        <v>11022</v>
      </c>
      <c r="C5766" s="21">
        <v>1248.8008</v>
      </c>
      <c r="D5766" s="21">
        <f t="shared" si="180"/>
        <v>99.904064000000005</v>
      </c>
      <c r="E5766" s="21">
        <f t="shared" si="181"/>
        <v>1148.8967359999999</v>
      </c>
    </row>
    <row r="5767" spans="1:5" x14ac:dyDescent="0.2">
      <c r="A5767" s="13" t="s">
        <v>11023</v>
      </c>
      <c r="B5767" s="13" t="s">
        <v>11024</v>
      </c>
      <c r="C5767" s="21">
        <v>1248.8008</v>
      </c>
      <c r="D5767" s="21">
        <f t="shared" si="180"/>
        <v>99.904064000000005</v>
      </c>
      <c r="E5767" s="21">
        <f t="shared" si="181"/>
        <v>1148.8967359999999</v>
      </c>
    </row>
    <row r="5768" spans="1:5" x14ac:dyDescent="0.2">
      <c r="A5768" s="13" t="s">
        <v>11025</v>
      </c>
      <c r="B5768" s="13" t="s">
        <v>11026</v>
      </c>
      <c r="C5768" s="21">
        <v>1194.492</v>
      </c>
      <c r="D5768" s="21">
        <f t="shared" si="180"/>
        <v>95.559359999999998</v>
      </c>
      <c r="E5768" s="21">
        <f t="shared" si="181"/>
        <v>1098.93264</v>
      </c>
    </row>
    <row r="5769" spans="1:5" x14ac:dyDescent="0.2">
      <c r="A5769" s="13" t="s">
        <v>11027</v>
      </c>
      <c r="B5769" s="13" t="s">
        <v>11028</v>
      </c>
      <c r="C5769" s="21">
        <v>1248.8008</v>
      </c>
      <c r="D5769" s="21">
        <f t="shared" si="180"/>
        <v>99.904064000000005</v>
      </c>
      <c r="E5769" s="21">
        <f t="shared" si="181"/>
        <v>1148.8967359999999</v>
      </c>
    </row>
    <row r="5770" spans="1:5" x14ac:dyDescent="0.2">
      <c r="A5770" s="13" t="s">
        <v>11029</v>
      </c>
      <c r="B5770" s="13" t="s">
        <v>11030</v>
      </c>
      <c r="C5770" s="21">
        <v>1194.492</v>
      </c>
      <c r="D5770" s="21">
        <f t="shared" si="180"/>
        <v>95.559359999999998</v>
      </c>
      <c r="E5770" s="21">
        <f t="shared" si="181"/>
        <v>1098.93264</v>
      </c>
    </row>
    <row r="5771" spans="1:5" x14ac:dyDescent="0.2">
      <c r="A5771" s="13" t="s">
        <v>11031</v>
      </c>
      <c r="B5771" s="13" t="s">
        <v>11032</v>
      </c>
      <c r="C5771" s="21">
        <v>1248.8008</v>
      </c>
      <c r="D5771" s="21">
        <f t="shared" si="180"/>
        <v>99.904064000000005</v>
      </c>
      <c r="E5771" s="21">
        <f t="shared" si="181"/>
        <v>1148.8967359999999</v>
      </c>
    </row>
    <row r="5772" spans="1:5" x14ac:dyDescent="0.2">
      <c r="A5772" s="13" t="s">
        <v>11033</v>
      </c>
      <c r="B5772" s="13" t="s">
        <v>11034</v>
      </c>
      <c r="C5772" s="21">
        <v>1248.8008</v>
      </c>
      <c r="D5772" s="21">
        <f t="shared" si="180"/>
        <v>99.904064000000005</v>
      </c>
      <c r="E5772" s="21">
        <f t="shared" si="181"/>
        <v>1148.8967359999999</v>
      </c>
    </row>
    <row r="5773" spans="1:5" x14ac:dyDescent="0.2">
      <c r="A5773" s="13" t="s">
        <v>11035</v>
      </c>
      <c r="B5773" s="13" t="s">
        <v>11036</v>
      </c>
      <c r="C5773" s="21">
        <v>1248.8008</v>
      </c>
      <c r="D5773" s="21">
        <f t="shared" si="180"/>
        <v>99.904064000000005</v>
      </c>
      <c r="E5773" s="21">
        <f t="shared" si="181"/>
        <v>1148.8967359999999</v>
      </c>
    </row>
    <row r="5774" spans="1:5" x14ac:dyDescent="0.2">
      <c r="A5774" s="13" t="s">
        <v>11037</v>
      </c>
      <c r="B5774" s="13" t="s">
        <v>11038</v>
      </c>
      <c r="C5774" s="21">
        <v>1248.8008</v>
      </c>
      <c r="D5774" s="21">
        <f t="shared" si="180"/>
        <v>99.904064000000005</v>
      </c>
      <c r="E5774" s="21">
        <f t="shared" si="181"/>
        <v>1148.8967359999999</v>
      </c>
    </row>
    <row r="5775" spans="1:5" x14ac:dyDescent="0.2">
      <c r="A5775" s="13" t="s">
        <v>11039</v>
      </c>
      <c r="B5775" s="13" t="s">
        <v>11040</v>
      </c>
      <c r="C5775" s="21">
        <v>1248.8008</v>
      </c>
      <c r="D5775" s="21">
        <f t="shared" si="180"/>
        <v>99.904064000000005</v>
      </c>
      <c r="E5775" s="21">
        <f t="shared" si="181"/>
        <v>1148.8967359999999</v>
      </c>
    </row>
    <row r="5776" spans="1:5" x14ac:dyDescent="0.2">
      <c r="A5776" s="13" t="s">
        <v>11041</v>
      </c>
      <c r="B5776" s="13" t="s">
        <v>11042</v>
      </c>
      <c r="C5776" s="21">
        <v>1194.492</v>
      </c>
      <c r="D5776" s="21">
        <f t="shared" si="180"/>
        <v>95.559359999999998</v>
      </c>
      <c r="E5776" s="21">
        <f t="shared" si="181"/>
        <v>1098.93264</v>
      </c>
    </row>
    <row r="5777" spans="1:5" x14ac:dyDescent="0.2">
      <c r="A5777" s="13" t="s">
        <v>11043</v>
      </c>
      <c r="B5777" s="13" t="s">
        <v>11044</v>
      </c>
      <c r="C5777" s="21">
        <v>41.714399999999998</v>
      </c>
      <c r="D5777" s="21">
        <f t="shared" si="180"/>
        <v>3.3371519999999997</v>
      </c>
      <c r="E5777" s="21">
        <f t="shared" si="181"/>
        <v>38.377247999999994</v>
      </c>
    </row>
    <row r="5778" spans="1:5" x14ac:dyDescent="0.2">
      <c r="A5778" s="13" t="s">
        <v>11045</v>
      </c>
      <c r="B5778" s="13" t="s">
        <v>11044</v>
      </c>
      <c r="C5778" s="21">
        <v>49.660000000000004</v>
      </c>
      <c r="D5778" s="21">
        <f t="shared" si="180"/>
        <v>3.9728000000000003</v>
      </c>
      <c r="E5778" s="21">
        <f t="shared" si="181"/>
        <v>45.687200000000004</v>
      </c>
    </row>
    <row r="5779" spans="1:5" x14ac:dyDescent="0.2">
      <c r="A5779" s="13" t="s">
        <v>11046</v>
      </c>
      <c r="B5779" s="13" t="s">
        <v>11044</v>
      </c>
      <c r="C5779" s="21">
        <v>47.1432</v>
      </c>
      <c r="D5779" s="21">
        <f t="shared" si="180"/>
        <v>3.7714560000000001</v>
      </c>
      <c r="E5779" s="21">
        <f t="shared" si="181"/>
        <v>43.371744</v>
      </c>
    </row>
    <row r="5780" spans="1:5" x14ac:dyDescent="0.2">
      <c r="A5780" s="13" t="s">
        <v>11047</v>
      </c>
      <c r="B5780" s="13" t="s">
        <v>11044</v>
      </c>
      <c r="C5780" s="21">
        <v>23.233599999999999</v>
      </c>
      <c r="D5780" s="21">
        <f t="shared" si="180"/>
        <v>1.8586879999999999</v>
      </c>
      <c r="E5780" s="21">
        <f t="shared" si="181"/>
        <v>21.374911999999998</v>
      </c>
    </row>
    <row r="5781" spans="1:5" x14ac:dyDescent="0.2">
      <c r="A5781" s="13" t="s">
        <v>11048</v>
      </c>
      <c r="B5781" s="13" t="s">
        <v>11049</v>
      </c>
      <c r="C5781" s="21">
        <v>2110.3888000000002</v>
      </c>
      <c r="D5781" s="21">
        <f t="shared" si="180"/>
        <v>168.83110400000001</v>
      </c>
      <c r="E5781" s="21">
        <f t="shared" si="181"/>
        <v>1941.5576960000001</v>
      </c>
    </row>
    <row r="5782" spans="1:5" x14ac:dyDescent="0.2">
      <c r="A5782" s="13" t="s">
        <v>11050</v>
      </c>
      <c r="B5782" s="13" t="s">
        <v>11051</v>
      </c>
      <c r="C5782" s="21">
        <v>4495.2024000000001</v>
      </c>
      <c r="D5782" s="21">
        <f t="shared" si="180"/>
        <v>359.61619200000001</v>
      </c>
      <c r="E5782" s="21">
        <f t="shared" si="181"/>
        <v>4135.5862079999997</v>
      </c>
    </row>
    <row r="5783" spans="1:5" x14ac:dyDescent="0.2">
      <c r="A5783" s="13" t="s">
        <v>11052</v>
      </c>
      <c r="B5783" s="13" t="s">
        <v>11053</v>
      </c>
      <c r="C5783" s="21">
        <v>787.75840000000005</v>
      </c>
      <c r="D5783" s="21">
        <f t="shared" si="180"/>
        <v>63.020672000000005</v>
      </c>
      <c r="E5783" s="21">
        <f t="shared" si="181"/>
        <v>724.73772800000006</v>
      </c>
    </row>
    <row r="5784" spans="1:5" x14ac:dyDescent="0.2">
      <c r="A5784" s="13" t="s">
        <v>11054</v>
      </c>
      <c r="B5784" s="13" t="s">
        <v>11055</v>
      </c>
      <c r="C5784" s="21">
        <v>53.050399999999996</v>
      </c>
      <c r="D5784" s="21">
        <f t="shared" si="180"/>
        <v>4.2440319999999998</v>
      </c>
      <c r="E5784" s="21">
        <f t="shared" si="181"/>
        <v>48.806367999999999</v>
      </c>
    </row>
    <row r="5785" spans="1:5" x14ac:dyDescent="0.2">
      <c r="A5785" s="13" t="s">
        <v>11056</v>
      </c>
      <c r="B5785" s="13" t="s">
        <v>11057</v>
      </c>
      <c r="C5785" s="21">
        <v>37.315200000000004</v>
      </c>
      <c r="D5785" s="21">
        <f t="shared" si="180"/>
        <v>2.9852160000000003</v>
      </c>
      <c r="E5785" s="21">
        <f t="shared" si="181"/>
        <v>34.329984000000003</v>
      </c>
    </row>
    <row r="5786" spans="1:5" x14ac:dyDescent="0.2">
      <c r="A5786" s="13" t="s">
        <v>11058</v>
      </c>
      <c r="B5786" s="13" t="s">
        <v>11059</v>
      </c>
      <c r="C5786" s="21">
        <v>74.838399999999993</v>
      </c>
      <c r="D5786" s="21">
        <f t="shared" si="180"/>
        <v>5.9870719999999995</v>
      </c>
      <c r="E5786" s="21">
        <f t="shared" si="181"/>
        <v>68.851327999999995</v>
      </c>
    </row>
    <row r="5787" spans="1:5" x14ac:dyDescent="0.2">
      <c r="A5787" s="13" t="s">
        <v>11060</v>
      </c>
      <c r="B5787" s="13" t="s">
        <v>11061</v>
      </c>
      <c r="C5787" s="21">
        <v>170.15440000000001</v>
      </c>
      <c r="D5787" s="21">
        <f t="shared" si="180"/>
        <v>13.612352000000001</v>
      </c>
      <c r="E5787" s="21">
        <f t="shared" si="181"/>
        <v>156.54204800000002</v>
      </c>
    </row>
    <row r="5788" spans="1:5" x14ac:dyDescent="0.2">
      <c r="A5788" s="13" t="s">
        <v>11062</v>
      </c>
      <c r="B5788" s="13" t="s">
        <v>11063</v>
      </c>
      <c r="C5788" s="21">
        <v>4706.8216000000002</v>
      </c>
      <c r="D5788" s="21">
        <f t="shared" si="180"/>
        <v>376.545728</v>
      </c>
      <c r="E5788" s="21">
        <f t="shared" si="181"/>
        <v>4330.2758720000002</v>
      </c>
    </row>
    <row r="5789" spans="1:5" x14ac:dyDescent="0.2">
      <c r="A5789" s="13" t="s">
        <v>11064</v>
      </c>
      <c r="B5789" s="13" t="s">
        <v>11065</v>
      </c>
      <c r="C5789" s="21">
        <v>5083.1768000000002</v>
      </c>
      <c r="D5789" s="21">
        <f t="shared" si="180"/>
        <v>406.65414400000003</v>
      </c>
      <c r="E5789" s="21">
        <f t="shared" si="181"/>
        <v>4676.5226560000001</v>
      </c>
    </row>
    <row r="5790" spans="1:5" x14ac:dyDescent="0.2">
      <c r="A5790" s="13" t="s">
        <v>11066</v>
      </c>
      <c r="B5790" s="13" t="s">
        <v>11067</v>
      </c>
      <c r="C5790" s="21">
        <v>34.06</v>
      </c>
      <c r="D5790" s="21">
        <f t="shared" si="180"/>
        <v>2.7248000000000001</v>
      </c>
      <c r="E5790" s="21">
        <f t="shared" si="181"/>
        <v>31.3352</v>
      </c>
    </row>
    <row r="5791" spans="1:5" x14ac:dyDescent="0.2">
      <c r="A5791" s="13" t="s">
        <v>11068</v>
      </c>
      <c r="B5791" s="13" t="s">
        <v>11069</v>
      </c>
      <c r="C5791" s="21">
        <v>11.107200000000001</v>
      </c>
      <c r="D5791" s="21">
        <f t="shared" si="180"/>
        <v>0.88857600000000003</v>
      </c>
      <c r="E5791" s="21">
        <f t="shared" si="181"/>
        <v>10.218624</v>
      </c>
    </row>
    <row r="5792" spans="1:5" x14ac:dyDescent="0.2">
      <c r="A5792" s="13" t="s">
        <v>11070</v>
      </c>
      <c r="B5792" s="13" t="s">
        <v>11071</v>
      </c>
      <c r="C5792" s="21">
        <v>354.51519999999999</v>
      </c>
      <c r="D5792" s="21">
        <f t="shared" si="180"/>
        <v>28.361215999999999</v>
      </c>
      <c r="E5792" s="21">
        <f t="shared" si="181"/>
        <v>326.15398399999998</v>
      </c>
    </row>
    <row r="5793" spans="1:5" x14ac:dyDescent="0.2">
      <c r="A5793" s="13" t="s">
        <v>11072</v>
      </c>
      <c r="B5793" s="13" t="s">
        <v>11073</v>
      </c>
      <c r="C5793" s="21">
        <v>301.74560000000002</v>
      </c>
      <c r="D5793" s="21">
        <f t="shared" si="180"/>
        <v>24.139648000000001</v>
      </c>
      <c r="E5793" s="21">
        <f t="shared" si="181"/>
        <v>277.605952</v>
      </c>
    </row>
    <row r="5794" spans="1:5" x14ac:dyDescent="0.2">
      <c r="A5794" s="13" t="s">
        <v>11074</v>
      </c>
      <c r="B5794" s="13" t="s">
        <v>11075</v>
      </c>
      <c r="C5794" s="21">
        <v>2365.3344000000002</v>
      </c>
      <c r="D5794" s="21">
        <f t="shared" si="180"/>
        <v>189.226752</v>
      </c>
      <c r="E5794" s="21">
        <f t="shared" si="181"/>
        <v>2176.1076480000002</v>
      </c>
    </row>
    <row r="5795" spans="1:5" x14ac:dyDescent="0.2">
      <c r="A5795" s="13" t="s">
        <v>11076</v>
      </c>
      <c r="B5795" s="13" t="s">
        <v>11077</v>
      </c>
      <c r="C5795" s="21">
        <v>222.2792</v>
      </c>
      <c r="D5795" s="21">
        <f t="shared" si="180"/>
        <v>17.782336000000001</v>
      </c>
      <c r="E5795" s="21">
        <f t="shared" si="181"/>
        <v>204.49686400000002</v>
      </c>
    </row>
    <row r="5796" spans="1:5" x14ac:dyDescent="0.2">
      <c r="A5796" s="13" t="s">
        <v>11078</v>
      </c>
      <c r="B5796" s="13" t="s">
        <v>11079</v>
      </c>
      <c r="C5796" s="21">
        <v>91.676000000000016</v>
      </c>
      <c r="D5796" s="21">
        <f t="shared" si="180"/>
        <v>7.334080000000001</v>
      </c>
      <c r="E5796" s="21">
        <f t="shared" si="181"/>
        <v>84.341920000000016</v>
      </c>
    </row>
    <row r="5797" spans="1:5" x14ac:dyDescent="0.2">
      <c r="A5797" s="13" t="s">
        <v>11080</v>
      </c>
      <c r="B5797" s="13" t="s">
        <v>11081</v>
      </c>
      <c r="C5797" s="21">
        <v>321.57839999999999</v>
      </c>
      <c r="D5797" s="21">
        <f t="shared" si="180"/>
        <v>25.726271999999998</v>
      </c>
      <c r="E5797" s="21">
        <f t="shared" si="181"/>
        <v>295.85212799999999</v>
      </c>
    </row>
    <row r="5798" spans="1:5" x14ac:dyDescent="0.2">
      <c r="A5798" s="13" t="s">
        <v>11082</v>
      </c>
      <c r="B5798" s="13" t="s">
        <v>11083</v>
      </c>
      <c r="C5798" s="21">
        <v>2525.9104000000002</v>
      </c>
      <c r="D5798" s="21">
        <f t="shared" si="180"/>
        <v>202.07283200000003</v>
      </c>
      <c r="E5798" s="21">
        <f t="shared" si="181"/>
        <v>2323.8375680000004</v>
      </c>
    </row>
    <row r="5799" spans="1:5" x14ac:dyDescent="0.2">
      <c r="A5799" s="13" t="s">
        <v>11084</v>
      </c>
      <c r="B5799" s="13" t="s">
        <v>11085</v>
      </c>
      <c r="C5799" s="21">
        <v>1604.8136</v>
      </c>
      <c r="D5799" s="21">
        <f t="shared" si="180"/>
        <v>128.385088</v>
      </c>
      <c r="E5799" s="21">
        <f t="shared" si="181"/>
        <v>1476.428512</v>
      </c>
    </row>
    <row r="5800" spans="1:5" x14ac:dyDescent="0.2">
      <c r="A5800" s="13" t="s">
        <v>11086</v>
      </c>
      <c r="B5800" s="13" t="s">
        <v>11087</v>
      </c>
      <c r="C5800" s="21">
        <v>1953.4216000000001</v>
      </c>
      <c r="D5800" s="21">
        <f t="shared" si="180"/>
        <v>156.27372800000001</v>
      </c>
      <c r="E5800" s="21">
        <f t="shared" si="181"/>
        <v>1797.147872</v>
      </c>
    </row>
    <row r="5801" spans="1:5" x14ac:dyDescent="0.2">
      <c r="A5801" s="13" t="s">
        <v>11088</v>
      </c>
      <c r="B5801" s="13" t="s">
        <v>11089</v>
      </c>
      <c r="C5801" s="21">
        <v>4153.1776</v>
      </c>
      <c r="D5801" s="21">
        <f t="shared" si="180"/>
        <v>332.25420800000001</v>
      </c>
      <c r="E5801" s="21">
        <f t="shared" si="181"/>
        <v>3820.9233920000001</v>
      </c>
    </row>
    <row r="5802" spans="1:5" x14ac:dyDescent="0.2">
      <c r="A5802" s="13" t="s">
        <v>11090</v>
      </c>
      <c r="B5802" s="13" t="s">
        <v>11091</v>
      </c>
      <c r="C5802" s="21">
        <v>286.15600000000001</v>
      </c>
      <c r="D5802" s="21">
        <f t="shared" si="180"/>
        <v>22.892480000000003</v>
      </c>
      <c r="E5802" s="21">
        <f t="shared" si="181"/>
        <v>263.26352000000003</v>
      </c>
    </row>
    <row r="5803" spans="1:5" x14ac:dyDescent="0.2">
      <c r="A5803" s="13" t="s">
        <v>11092</v>
      </c>
      <c r="B5803" s="13" t="s">
        <v>11093</v>
      </c>
      <c r="C5803" s="21">
        <v>886.2672</v>
      </c>
      <c r="D5803" s="21">
        <f t="shared" si="180"/>
        <v>70.901375999999999</v>
      </c>
      <c r="E5803" s="21">
        <f t="shared" si="181"/>
        <v>815.36582399999998</v>
      </c>
    </row>
    <row r="5804" spans="1:5" x14ac:dyDescent="0.2">
      <c r="A5804" s="13" t="s">
        <v>11094</v>
      </c>
      <c r="B5804" s="13" t="s">
        <v>11095</v>
      </c>
      <c r="C5804" s="21">
        <v>886.2672</v>
      </c>
      <c r="D5804" s="21">
        <f t="shared" si="180"/>
        <v>70.901375999999999</v>
      </c>
      <c r="E5804" s="21">
        <f t="shared" si="181"/>
        <v>815.36582399999998</v>
      </c>
    </row>
    <row r="5805" spans="1:5" x14ac:dyDescent="0.2">
      <c r="A5805" s="13" t="s">
        <v>11096</v>
      </c>
      <c r="B5805" s="13" t="s">
        <v>11097</v>
      </c>
      <c r="C5805" s="21">
        <v>886.2672</v>
      </c>
      <c r="D5805" s="21">
        <f t="shared" si="180"/>
        <v>70.901375999999999</v>
      </c>
      <c r="E5805" s="21">
        <f t="shared" si="181"/>
        <v>815.36582399999998</v>
      </c>
    </row>
    <row r="5806" spans="1:5" x14ac:dyDescent="0.2">
      <c r="A5806" s="13" t="s">
        <v>11098</v>
      </c>
      <c r="B5806" s="13" t="s">
        <v>11099</v>
      </c>
      <c r="C5806" s="21">
        <v>886.2672</v>
      </c>
      <c r="D5806" s="21">
        <f t="shared" si="180"/>
        <v>70.901375999999999</v>
      </c>
      <c r="E5806" s="21">
        <f t="shared" si="181"/>
        <v>815.36582399999998</v>
      </c>
    </row>
    <row r="5807" spans="1:5" x14ac:dyDescent="0.2">
      <c r="A5807" s="13" t="s">
        <v>11100</v>
      </c>
      <c r="B5807" s="13" t="s">
        <v>11101</v>
      </c>
      <c r="C5807" s="21">
        <v>886.2672</v>
      </c>
      <c r="D5807" s="21">
        <f t="shared" si="180"/>
        <v>70.901375999999999</v>
      </c>
      <c r="E5807" s="21">
        <f t="shared" si="181"/>
        <v>815.36582399999998</v>
      </c>
    </row>
    <row r="5808" spans="1:5" x14ac:dyDescent="0.2">
      <c r="A5808" s="13" t="s">
        <v>11102</v>
      </c>
      <c r="B5808" s="13" t="s">
        <v>11103</v>
      </c>
      <c r="C5808" s="21">
        <v>1107.8496</v>
      </c>
      <c r="D5808" s="21">
        <f t="shared" si="180"/>
        <v>88.627967999999996</v>
      </c>
      <c r="E5808" s="21">
        <f t="shared" si="181"/>
        <v>1019.221632</v>
      </c>
    </row>
    <row r="5809" spans="1:5" x14ac:dyDescent="0.2">
      <c r="A5809" s="13" t="s">
        <v>11104</v>
      </c>
      <c r="B5809" s="13" t="s">
        <v>11105</v>
      </c>
      <c r="C5809" s="21">
        <v>886.2672</v>
      </c>
      <c r="D5809" s="21">
        <f t="shared" si="180"/>
        <v>70.901375999999999</v>
      </c>
      <c r="E5809" s="21">
        <f t="shared" si="181"/>
        <v>815.36582399999998</v>
      </c>
    </row>
    <row r="5810" spans="1:5" x14ac:dyDescent="0.2">
      <c r="A5810" s="13" t="s">
        <v>11106</v>
      </c>
      <c r="B5810" s="13" t="s">
        <v>11107</v>
      </c>
      <c r="C5810" s="21">
        <v>886.2672</v>
      </c>
      <c r="D5810" s="21">
        <f t="shared" si="180"/>
        <v>70.901375999999999</v>
      </c>
      <c r="E5810" s="21">
        <f t="shared" si="181"/>
        <v>815.36582399999998</v>
      </c>
    </row>
    <row r="5811" spans="1:5" x14ac:dyDescent="0.2">
      <c r="A5811" s="13" t="s">
        <v>11108</v>
      </c>
      <c r="B5811" s="13" t="s">
        <v>11109</v>
      </c>
      <c r="C5811" s="21">
        <v>3353.0432000000001</v>
      </c>
      <c r="D5811" s="21">
        <f t="shared" si="180"/>
        <v>268.24345600000004</v>
      </c>
      <c r="E5811" s="21">
        <f t="shared" si="181"/>
        <v>3084.7997439999999</v>
      </c>
    </row>
    <row r="5812" spans="1:5" x14ac:dyDescent="0.2">
      <c r="A5812" s="13" t="s">
        <v>11110</v>
      </c>
      <c r="B5812" s="13" t="s">
        <v>11093</v>
      </c>
      <c r="C5812" s="21">
        <v>3353.0432000000001</v>
      </c>
      <c r="D5812" s="21">
        <f t="shared" si="180"/>
        <v>268.24345600000004</v>
      </c>
      <c r="E5812" s="21">
        <f t="shared" si="181"/>
        <v>3084.7997439999999</v>
      </c>
    </row>
    <row r="5813" spans="1:5" x14ac:dyDescent="0.2">
      <c r="A5813" s="13" t="s">
        <v>11111</v>
      </c>
      <c r="B5813" s="13" t="s">
        <v>11095</v>
      </c>
      <c r="C5813" s="21">
        <v>3353.0432000000001</v>
      </c>
      <c r="D5813" s="21">
        <f t="shared" si="180"/>
        <v>268.24345600000004</v>
      </c>
      <c r="E5813" s="21">
        <f t="shared" si="181"/>
        <v>3084.7997439999999</v>
      </c>
    </row>
    <row r="5814" spans="1:5" x14ac:dyDescent="0.2">
      <c r="A5814" s="13" t="s">
        <v>11112</v>
      </c>
      <c r="B5814" s="13" t="s">
        <v>11097</v>
      </c>
      <c r="C5814" s="21">
        <v>3353.0432000000001</v>
      </c>
      <c r="D5814" s="21">
        <f t="shared" si="180"/>
        <v>268.24345600000004</v>
      </c>
      <c r="E5814" s="21">
        <f t="shared" si="181"/>
        <v>3084.7997439999999</v>
      </c>
    </row>
    <row r="5815" spans="1:5" x14ac:dyDescent="0.2">
      <c r="A5815" s="13" t="s">
        <v>11113</v>
      </c>
      <c r="B5815" s="13" t="s">
        <v>11099</v>
      </c>
      <c r="C5815" s="21">
        <v>3353.0432000000001</v>
      </c>
      <c r="D5815" s="21">
        <f t="shared" si="180"/>
        <v>268.24345600000004</v>
      </c>
      <c r="E5815" s="21">
        <f t="shared" si="181"/>
        <v>3084.7997439999999</v>
      </c>
    </row>
    <row r="5816" spans="1:5" x14ac:dyDescent="0.2">
      <c r="A5816" s="13" t="s">
        <v>11114</v>
      </c>
      <c r="B5816" s="13" t="s">
        <v>11103</v>
      </c>
      <c r="C5816" s="21">
        <v>3353.0432000000001</v>
      </c>
      <c r="D5816" s="21">
        <f t="shared" si="180"/>
        <v>268.24345600000004</v>
      </c>
      <c r="E5816" s="21">
        <f t="shared" si="181"/>
        <v>3084.7997439999999</v>
      </c>
    </row>
    <row r="5817" spans="1:5" x14ac:dyDescent="0.2">
      <c r="A5817" s="13" t="s">
        <v>11115</v>
      </c>
      <c r="B5817" s="13" t="s">
        <v>11116</v>
      </c>
      <c r="C5817" s="21">
        <v>3353.0432000000001</v>
      </c>
      <c r="D5817" s="21">
        <f t="shared" si="180"/>
        <v>268.24345600000004</v>
      </c>
      <c r="E5817" s="21">
        <f t="shared" si="181"/>
        <v>3084.7997439999999</v>
      </c>
    </row>
    <row r="5818" spans="1:5" x14ac:dyDescent="0.2">
      <c r="A5818" s="13" t="s">
        <v>11117</v>
      </c>
      <c r="B5818" s="13" t="s">
        <v>11118</v>
      </c>
      <c r="C5818" s="21">
        <v>3353.0432000000001</v>
      </c>
      <c r="D5818" s="21">
        <f t="shared" si="180"/>
        <v>268.24345600000004</v>
      </c>
      <c r="E5818" s="21">
        <f t="shared" si="181"/>
        <v>3084.7997439999999</v>
      </c>
    </row>
    <row r="5819" spans="1:5" x14ac:dyDescent="0.2">
      <c r="A5819" s="13" t="s">
        <v>11119</v>
      </c>
      <c r="B5819" s="13" t="s">
        <v>11097</v>
      </c>
      <c r="C5819" s="21">
        <v>3353.0432000000001</v>
      </c>
      <c r="D5819" s="21">
        <f t="shared" si="180"/>
        <v>268.24345600000004</v>
      </c>
      <c r="E5819" s="21">
        <f t="shared" si="181"/>
        <v>3084.7997439999999</v>
      </c>
    </row>
    <row r="5820" spans="1:5" x14ac:dyDescent="0.2">
      <c r="A5820" s="13" t="s">
        <v>11120</v>
      </c>
      <c r="B5820" s="13" t="s">
        <v>11103</v>
      </c>
      <c r="C5820" s="21">
        <v>3353.0432000000001</v>
      </c>
      <c r="D5820" s="21">
        <f t="shared" si="180"/>
        <v>268.24345600000004</v>
      </c>
      <c r="E5820" s="21">
        <f t="shared" si="181"/>
        <v>3084.7997439999999</v>
      </c>
    </row>
    <row r="5821" spans="1:5" x14ac:dyDescent="0.2">
      <c r="A5821" s="13" t="s">
        <v>11121</v>
      </c>
      <c r="B5821" s="13" t="s">
        <v>11093</v>
      </c>
      <c r="C5821" s="21">
        <v>3353.0432000000001</v>
      </c>
      <c r="D5821" s="21">
        <f t="shared" si="180"/>
        <v>268.24345600000004</v>
      </c>
      <c r="E5821" s="21">
        <f t="shared" si="181"/>
        <v>3084.7997439999999</v>
      </c>
    </row>
    <row r="5822" spans="1:5" x14ac:dyDescent="0.2">
      <c r="A5822" s="13" t="s">
        <v>11122</v>
      </c>
      <c r="B5822" s="13" t="s">
        <v>11095</v>
      </c>
      <c r="C5822" s="21">
        <v>3353.0432000000001</v>
      </c>
      <c r="D5822" s="21">
        <f t="shared" si="180"/>
        <v>268.24345600000004</v>
      </c>
      <c r="E5822" s="21">
        <f t="shared" si="181"/>
        <v>3084.7997439999999</v>
      </c>
    </row>
    <row r="5823" spans="1:5" x14ac:dyDescent="0.2">
      <c r="A5823" s="13" t="s">
        <v>11123</v>
      </c>
      <c r="B5823" s="13" t="s">
        <v>11097</v>
      </c>
      <c r="C5823" s="21">
        <v>3353.0432000000001</v>
      </c>
      <c r="D5823" s="21">
        <f t="shared" si="180"/>
        <v>268.24345600000004</v>
      </c>
      <c r="E5823" s="21">
        <f t="shared" si="181"/>
        <v>3084.7997439999999</v>
      </c>
    </row>
    <row r="5824" spans="1:5" x14ac:dyDescent="0.2">
      <c r="A5824" s="13" t="s">
        <v>11124</v>
      </c>
      <c r="B5824" s="13" t="s">
        <v>11099</v>
      </c>
      <c r="C5824" s="21">
        <v>3353.0432000000001</v>
      </c>
      <c r="D5824" s="21">
        <f t="shared" si="180"/>
        <v>268.24345600000004</v>
      </c>
      <c r="E5824" s="21">
        <f t="shared" si="181"/>
        <v>3084.7997439999999</v>
      </c>
    </row>
    <row r="5825" spans="1:5" x14ac:dyDescent="0.2">
      <c r="A5825" s="13" t="s">
        <v>11125</v>
      </c>
      <c r="B5825" s="13" t="s">
        <v>11126</v>
      </c>
      <c r="C5825" s="21">
        <v>3353.0432000000001</v>
      </c>
      <c r="D5825" s="21">
        <f t="shared" si="180"/>
        <v>268.24345600000004</v>
      </c>
      <c r="E5825" s="21">
        <f t="shared" si="181"/>
        <v>3084.7997439999999</v>
      </c>
    </row>
    <row r="5826" spans="1:5" x14ac:dyDescent="0.2">
      <c r="A5826" s="13" t="s">
        <v>11127</v>
      </c>
      <c r="B5826" s="13" t="s">
        <v>11128</v>
      </c>
      <c r="C5826" s="21">
        <v>3353.0432000000001</v>
      </c>
      <c r="D5826" s="21">
        <f t="shared" si="180"/>
        <v>268.24345600000004</v>
      </c>
      <c r="E5826" s="21">
        <f t="shared" si="181"/>
        <v>3084.7997439999999</v>
      </c>
    </row>
    <row r="5827" spans="1:5" x14ac:dyDescent="0.2">
      <c r="A5827" s="13" t="s">
        <v>11129</v>
      </c>
      <c r="B5827" s="13" t="s">
        <v>11093</v>
      </c>
      <c r="C5827" s="21">
        <v>3353.0432000000001</v>
      </c>
      <c r="D5827" s="21">
        <f t="shared" si="180"/>
        <v>268.24345600000004</v>
      </c>
      <c r="E5827" s="21">
        <f t="shared" si="181"/>
        <v>3084.7997439999999</v>
      </c>
    </row>
    <row r="5828" spans="1:5" x14ac:dyDescent="0.2">
      <c r="A5828" s="13" t="s">
        <v>11130</v>
      </c>
      <c r="B5828" s="13" t="s">
        <v>11097</v>
      </c>
      <c r="C5828" s="21">
        <v>3353.0432000000001</v>
      </c>
      <c r="D5828" s="21">
        <f t="shared" si="180"/>
        <v>268.24345600000004</v>
      </c>
      <c r="E5828" s="21">
        <f t="shared" si="181"/>
        <v>3084.7997439999999</v>
      </c>
    </row>
    <row r="5829" spans="1:5" x14ac:dyDescent="0.2">
      <c r="A5829" s="13" t="s">
        <v>11131</v>
      </c>
      <c r="B5829" s="13" t="s">
        <v>11132</v>
      </c>
      <c r="C5829" s="21">
        <v>3353.0432000000001</v>
      </c>
      <c r="D5829" s="21">
        <f t="shared" ref="D5829:D5892" si="182">C5829*0.08</f>
        <v>268.24345600000004</v>
      </c>
      <c r="E5829" s="21">
        <f t="shared" ref="E5829:E5892" si="183">C5829-D5829</f>
        <v>3084.7997439999999</v>
      </c>
    </row>
    <row r="5830" spans="1:5" x14ac:dyDescent="0.2">
      <c r="A5830" s="13" t="s">
        <v>11133</v>
      </c>
      <c r="B5830" s="13" t="s">
        <v>11093</v>
      </c>
      <c r="C5830" s="21">
        <v>3353.0432000000001</v>
      </c>
      <c r="D5830" s="21">
        <f t="shared" si="182"/>
        <v>268.24345600000004</v>
      </c>
      <c r="E5830" s="21">
        <f t="shared" si="183"/>
        <v>3084.7997439999999</v>
      </c>
    </row>
    <row r="5831" spans="1:5" x14ac:dyDescent="0.2">
      <c r="A5831" s="13" t="s">
        <v>11134</v>
      </c>
      <c r="B5831" s="13" t="s">
        <v>11103</v>
      </c>
      <c r="C5831" s="21">
        <v>3785.4648000000002</v>
      </c>
      <c r="D5831" s="21">
        <f t="shared" si="182"/>
        <v>302.83718400000004</v>
      </c>
      <c r="E5831" s="21">
        <f t="shared" si="183"/>
        <v>3482.6276160000002</v>
      </c>
    </row>
    <row r="5832" spans="1:5" x14ac:dyDescent="0.2">
      <c r="A5832" s="13" t="s">
        <v>11135</v>
      </c>
      <c r="B5832" s="13" t="s">
        <v>11132</v>
      </c>
      <c r="C5832" s="21">
        <v>3353.0432000000001</v>
      </c>
      <c r="D5832" s="21">
        <f t="shared" si="182"/>
        <v>268.24345600000004</v>
      </c>
      <c r="E5832" s="21">
        <f t="shared" si="183"/>
        <v>3084.7997439999999</v>
      </c>
    </row>
    <row r="5833" spans="1:5" x14ac:dyDescent="0.2">
      <c r="A5833" s="13" t="s">
        <v>11136</v>
      </c>
      <c r="B5833" s="13" t="s">
        <v>11137</v>
      </c>
      <c r="C5833" s="21">
        <v>3353.0432000000001</v>
      </c>
      <c r="D5833" s="21">
        <f t="shared" si="182"/>
        <v>268.24345600000004</v>
      </c>
      <c r="E5833" s="21">
        <f t="shared" si="183"/>
        <v>3084.7997439999999</v>
      </c>
    </row>
    <row r="5834" spans="1:5" x14ac:dyDescent="0.2">
      <c r="A5834" s="13" t="s">
        <v>11138</v>
      </c>
      <c r="B5834" s="13" t="s">
        <v>11139</v>
      </c>
      <c r="C5834" s="21">
        <v>3353.0432000000001</v>
      </c>
      <c r="D5834" s="21">
        <f t="shared" si="182"/>
        <v>268.24345600000004</v>
      </c>
      <c r="E5834" s="21">
        <f t="shared" si="183"/>
        <v>3084.7997439999999</v>
      </c>
    </row>
    <row r="5835" spans="1:5" x14ac:dyDescent="0.2">
      <c r="A5835" s="13" t="s">
        <v>11140</v>
      </c>
      <c r="B5835" s="13" t="s">
        <v>11141</v>
      </c>
      <c r="C5835" s="21">
        <v>3353.0432000000001</v>
      </c>
      <c r="D5835" s="21">
        <f t="shared" si="182"/>
        <v>268.24345600000004</v>
      </c>
      <c r="E5835" s="21">
        <f t="shared" si="183"/>
        <v>3084.7997439999999</v>
      </c>
    </row>
    <row r="5836" spans="1:5" x14ac:dyDescent="0.2">
      <c r="A5836" s="13" t="s">
        <v>11142</v>
      </c>
      <c r="B5836" s="13" t="s">
        <v>11143</v>
      </c>
      <c r="C5836" s="21">
        <v>3353.0432000000001</v>
      </c>
      <c r="D5836" s="21">
        <f t="shared" si="182"/>
        <v>268.24345600000004</v>
      </c>
      <c r="E5836" s="21">
        <f t="shared" si="183"/>
        <v>3084.7997439999999</v>
      </c>
    </row>
    <row r="5837" spans="1:5" x14ac:dyDescent="0.2">
      <c r="A5837" s="13" t="s">
        <v>11144</v>
      </c>
      <c r="B5837" s="13" t="s">
        <v>11145</v>
      </c>
      <c r="C5837" s="21">
        <v>3353.0432000000001</v>
      </c>
      <c r="D5837" s="21">
        <f t="shared" si="182"/>
        <v>268.24345600000004</v>
      </c>
      <c r="E5837" s="21">
        <f t="shared" si="183"/>
        <v>3084.7997439999999</v>
      </c>
    </row>
    <row r="5838" spans="1:5" x14ac:dyDescent="0.2">
      <c r="A5838" s="13" t="s">
        <v>11146</v>
      </c>
      <c r="B5838" s="13" t="s">
        <v>11147</v>
      </c>
      <c r="C5838" s="21">
        <v>3957.5432000000001</v>
      </c>
      <c r="D5838" s="21">
        <f t="shared" si="182"/>
        <v>316.60345599999999</v>
      </c>
      <c r="E5838" s="21">
        <f t="shared" si="183"/>
        <v>3640.9397440000002</v>
      </c>
    </row>
    <row r="5839" spans="1:5" x14ac:dyDescent="0.2">
      <c r="A5839" s="13" t="s">
        <v>11148</v>
      </c>
      <c r="B5839" s="13" t="s">
        <v>11149</v>
      </c>
      <c r="C5839" s="21">
        <v>3353.0432000000001</v>
      </c>
      <c r="D5839" s="21">
        <f t="shared" si="182"/>
        <v>268.24345600000004</v>
      </c>
      <c r="E5839" s="21">
        <f t="shared" si="183"/>
        <v>3084.7997439999999</v>
      </c>
    </row>
    <row r="5840" spans="1:5" x14ac:dyDescent="0.2">
      <c r="A5840" s="13" t="s">
        <v>11150</v>
      </c>
      <c r="B5840" s="13" t="s">
        <v>11151</v>
      </c>
      <c r="C5840" s="21">
        <v>3353.0432000000001</v>
      </c>
      <c r="D5840" s="21">
        <f t="shared" si="182"/>
        <v>268.24345600000004</v>
      </c>
      <c r="E5840" s="21">
        <f t="shared" si="183"/>
        <v>3084.7997439999999</v>
      </c>
    </row>
    <row r="5841" spans="1:5" x14ac:dyDescent="0.2">
      <c r="A5841" s="13" t="s">
        <v>11152</v>
      </c>
      <c r="B5841" s="13" t="s">
        <v>11153</v>
      </c>
      <c r="C5841" s="21">
        <v>3353.0432000000001</v>
      </c>
      <c r="D5841" s="21">
        <f t="shared" si="182"/>
        <v>268.24345600000004</v>
      </c>
      <c r="E5841" s="21">
        <f t="shared" si="183"/>
        <v>3084.7997439999999</v>
      </c>
    </row>
    <row r="5842" spans="1:5" x14ac:dyDescent="0.2">
      <c r="A5842" s="13" t="s">
        <v>11154</v>
      </c>
      <c r="B5842" s="13" t="s">
        <v>11155</v>
      </c>
      <c r="C5842" s="21">
        <v>3353.0432000000001</v>
      </c>
      <c r="D5842" s="21">
        <f t="shared" si="182"/>
        <v>268.24345600000004</v>
      </c>
      <c r="E5842" s="21">
        <f t="shared" si="183"/>
        <v>3084.7997439999999</v>
      </c>
    </row>
    <row r="5843" spans="1:5" x14ac:dyDescent="0.2">
      <c r="A5843" s="13" t="s">
        <v>11156</v>
      </c>
      <c r="B5843" s="13" t="s">
        <v>11157</v>
      </c>
      <c r="C5843" s="21">
        <v>3353.0432000000001</v>
      </c>
      <c r="D5843" s="21">
        <f t="shared" si="182"/>
        <v>268.24345600000004</v>
      </c>
      <c r="E5843" s="21">
        <f t="shared" si="183"/>
        <v>3084.7997439999999</v>
      </c>
    </row>
    <row r="5844" spans="1:5" x14ac:dyDescent="0.2">
      <c r="A5844" s="13" t="s">
        <v>11158</v>
      </c>
      <c r="B5844" s="13" t="s">
        <v>11159</v>
      </c>
      <c r="C5844" s="21">
        <v>3353.0432000000001</v>
      </c>
      <c r="D5844" s="21">
        <f t="shared" si="182"/>
        <v>268.24345600000004</v>
      </c>
      <c r="E5844" s="21">
        <f t="shared" si="183"/>
        <v>3084.7997439999999</v>
      </c>
    </row>
    <row r="5845" spans="1:5" x14ac:dyDescent="0.2">
      <c r="A5845" s="13" t="s">
        <v>11160</v>
      </c>
      <c r="B5845" s="13" t="s">
        <v>11159</v>
      </c>
      <c r="C5845" s="21">
        <v>3353.0432000000001</v>
      </c>
      <c r="D5845" s="21">
        <f t="shared" si="182"/>
        <v>268.24345600000004</v>
      </c>
      <c r="E5845" s="21">
        <f t="shared" si="183"/>
        <v>3084.7997439999999</v>
      </c>
    </row>
    <row r="5846" spans="1:5" x14ac:dyDescent="0.2">
      <c r="A5846" s="13" t="s">
        <v>11161</v>
      </c>
      <c r="B5846" s="13" t="s">
        <v>11159</v>
      </c>
      <c r="C5846" s="21">
        <v>3353.0432000000001</v>
      </c>
      <c r="D5846" s="21">
        <f t="shared" si="182"/>
        <v>268.24345600000004</v>
      </c>
      <c r="E5846" s="21">
        <f t="shared" si="183"/>
        <v>3084.7997439999999</v>
      </c>
    </row>
    <row r="5847" spans="1:5" x14ac:dyDescent="0.2">
      <c r="A5847" s="13" t="s">
        <v>11162</v>
      </c>
      <c r="B5847" s="13" t="s">
        <v>11163</v>
      </c>
      <c r="C5847" s="21">
        <v>3353.0432000000001</v>
      </c>
      <c r="D5847" s="21">
        <f t="shared" si="182"/>
        <v>268.24345600000004</v>
      </c>
      <c r="E5847" s="21">
        <f t="shared" si="183"/>
        <v>3084.7997439999999</v>
      </c>
    </row>
    <row r="5848" spans="1:5" x14ac:dyDescent="0.2">
      <c r="A5848" s="13" t="s">
        <v>11164</v>
      </c>
      <c r="B5848" s="13" t="s">
        <v>11159</v>
      </c>
      <c r="C5848" s="21">
        <v>3353.0432000000001</v>
      </c>
      <c r="D5848" s="21">
        <f t="shared" si="182"/>
        <v>268.24345600000004</v>
      </c>
      <c r="E5848" s="21">
        <f t="shared" si="183"/>
        <v>3084.7997439999999</v>
      </c>
    </row>
    <row r="5849" spans="1:5" x14ac:dyDescent="0.2">
      <c r="A5849" s="13" t="s">
        <v>11165</v>
      </c>
      <c r="B5849" s="13" t="s">
        <v>11166</v>
      </c>
      <c r="C5849" s="21">
        <v>3353.0432000000001</v>
      </c>
      <c r="D5849" s="21">
        <f t="shared" si="182"/>
        <v>268.24345600000004</v>
      </c>
      <c r="E5849" s="21">
        <f t="shared" si="183"/>
        <v>3084.7997439999999</v>
      </c>
    </row>
    <row r="5850" spans="1:5" x14ac:dyDescent="0.2">
      <c r="A5850" s="13" t="s">
        <v>11167</v>
      </c>
      <c r="B5850" s="13" t="s">
        <v>11168</v>
      </c>
      <c r="C5850" s="21">
        <v>3353.0432000000001</v>
      </c>
      <c r="D5850" s="21">
        <f t="shared" si="182"/>
        <v>268.24345600000004</v>
      </c>
      <c r="E5850" s="21">
        <f t="shared" si="183"/>
        <v>3084.7997439999999</v>
      </c>
    </row>
    <row r="5851" spans="1:5" x14ac:dyDescent="0.2">
      <c r="A5851" s="13" t="s">
        <v>11169</v>
      </c>
      <c r="B5851" s="13" t="s">
        <v>11168</v>
      </c>
      <c r="C5851" s="21">
        <v>3353.0432000000001</v>
      </c>
      <c r="D5851" s="21">
        <f t="shared" si="182"/>
        <v>268.24345600000004</v>
      </c>
      <c r="E5851" s="21">
        <f t="shared" si="183"/>
        <v>3084.7997439999999</v>
      </c>
    </row>
    <row r="5852" spans="1:5" x14ac:dyDescent="0.2">
      <c r="A5852" s="13" t="s">
        <v>11170</v>
      </c>
      <c r="B5852" s="13" t="s">
        <v>11151</v>
      </c>
      <c r="C5852" s="21">
        <v>3353.0432000000001</v>
      </c>
      <c r="D5852" s="21">
        <f t="shared" si="182"/>
        <v>268.24345600000004</v>
      </c>
      <c r="E5852" s="21">
        <f t="shared" si="183"/>
        <v>3084.7997439999999</v>
      </c>
    </row>
    <row r="5853" spans="1:5" x14ac:dyDescent="0.2">
      <c r="A5853" s="13" t="s">
        <v>11171</v>
      </c>
      <c r="B5853" s="13" t="s">
        <v>11172</v>
      </c>
      <c r="C5853" s="21">
        <v>3353.0432000000001</v>
      </c>
      <c r="D5853" s="21">
        <f t="shared" si="182"/>
        <v>268.24345600000004</v>
      </c>
      <c r="E5853" s="21">
        <f t="shared" si="183"/>
        <v>3084.7997439999999</v>
      </c>
    </row>
    <row r="5854" spans="1:5" x14ac:dyDescent="0.2">
      <c r="A5854" s="13" t="s">
        <v>11173</v>
      </c>
      <c r="B5854" s="13" t="s">
        <v>11174</v>
      </c>
      <c r="C5854" s="21">
        <v>3353.0432000000001</v>
      </c>
      <c r="D5854" s="21">
        <f t="shared" si="182"/>
        <v>268.24345600000004</v>
      </c>
      <c r="E5854" s="21">
        <f t="shared" si="183"/>
        <v>3084.7997439999999</v>
      </c>
    </row>
    <row r="5855" spans="1:5" x14ac:dyDescent="0.2">
      <c r="A5855" s="13" t="s">
        <v>11175</v>
      </c>
      <c r="B5855" s="13" t="s">
        <v>11168</v>
      </c>
      <c r="C5855" s="21">
        <v>3353.0432000000001</v>
      </c>
      <c r="D5855" s="21">
        <f t="shared" si="182"/>
        <v>268.24345600000004</v>
      </c>
      <c r="E5855" s="21">
        <f t="shared" si="183"/>
        <v>3084.7997439999999</v>
      </c>
    </row>
    <row r="5856" spans="1:5" x14ac:dyDescent="0.2">
      <c r="A5856" s="13" t="s">
        <v>11176</v>
      </c>
      <c r="B5856" s="13" t="s">
        <v>11153</v>
      </c>
      <c r="C5856" s="21">
        <v>3353.0432000000001</v>
      </c>
      <c r="D5856" s="21">
        <f t="shared" si="182"/>
        <v>268.24345600000004</v>
      </c>
      <c r="E5856" s="21">
        <f t="shared" si="183"/>
        <v>3084.7997439999999</v>
      </c>
    </row>
    <row r="5857" spans="1:5" x14ac:dyDescent="0.2">
      <c r="A5857" s="13" t="s">
        <v>11177</v>
      </c>
      <c r="B5857" s="13" t="s">
        <v>11159</v>
      </c>
      <c r="C5857" s="21">
        <v>3353.0432000000001</v>
      </c>
      <c r="D5857" s="21">
        <f t="shared" si="182"/>
        <v>268.24345600000004</v>
      </c>
      <c r="E5857" s="21">
        <f t="shared" si="183"/>
        <v>3084.7997439999999</v>
      </c>
    </row>
    <row r="5858" spans="1:5" x14ac:dyDescent="0.2">
      <c r="A5858" s="13" t="s">
        <v>11178</v>
      </c>
      <c r="B5858" s="13" t="s">
        <v>11145</v>
      </c>
      <c r="C5858" s="21">
        <v>3353.0432000000001</v>
      </c>
      <c r="D5858" s="21">
        <f t="shared" si="182"/>
        <v>268.24345600000004</v>
      </c>
      <c r="E5858" s="21">
        <f t="shared" si="183"/>
        <v>3084.7997439999999</v>
      </c>
    </row>
    <row r="5859" spans="1:5" x14ac:dyDescent="0.2">
      <c r="A5859" s="13" t="s">
        <v>11179</v>
      </c>
      <c r="B5859" s="13" t="s">
        <v>11180</v>
      </c>
      <c r="C5859" s="21">
        <v>3353.0432000000001</v>
      </c>
      <c r="D5859" s="21">
        <f t="shared" si="182"/>
        <v>268.24345600000004</v>
      </c>
      <c r="E5859" s="21">
        <f t="shared" si="183"/>
        <v>3084.7997439999999</v>
      </c>
    </row>
    <row r="5860" spans="1:5" x14ac:dyDescent="0.2">
      <c r="A5860" s="13" t="s">
        <v>11181</v>
      </c>
      <c r="B5860" s="13" t="s">
        <v>11182</v>
      </c>
      <c r="C5860" s="21">
        <v>3207.2560000000003</v>
      </c>
      <c r="D5860" s="21">
        <f t="shared" si="182"/>
        <v>256.58048000000002</v>
      </c>
      <c r="E5860" s="21">
        <f t="shared" si="183"/>
        <v>2950.6755200000002</v>
      </c>
    </row>
    <row r="5861" spans="1:5" x14ac:dyDescent="0.2">
      <c r="A5861" s="13" t="s">
        <v>11183</v>
      </c>
      <c r="B5861" s="13" t="s">
        <v>11184</v>
      </c>
      <c r="C5861" s="21">
        <v>3353.0432000000001</v>
      </c>
      <c r="D5861" s="21">
        <f t="shared" si="182"/>
        <v>268.24345600000004</v>
      </c>
      <c r="E5861" s="21">
        <f t="shared" si="183"/>
        <v>3084.7997439999999</v>
      </c>
    </row>
    <row r="5862" spans="1:5" x14ac:dyDescent="0.2">
      <c r="A5862" s="13" t="s">
        <v>11185</v>
      </c>
      <c r="B5862" s="13" t="s">
        <v>11186</v>
      </c>
      <c r="C5862" s="21">
        <v>3353.0432000000001</v>
      </c>
      <c r="D5862" s="21">
        <f t="shared" si="182"/>
        <v>268.24345600000004</v>
      </c>
      <c r="E5862" s="21">
        <f t="shared" si="183"/>
        <v>3084.7997439999999</v>
      </c>
    </row>
    <row r="5863" spans="1:5" x14ac:dyDescent="0.2">
      <c r="A5863" s="13" t="s">
        <v>11187</v>
      </c>
      <c r="B5863" s="13" t="s">
        <v>11168</v>
      </c>
      <c r="C5863" s="21">
        <v>3353.0432000000001</v>
      </c>
      <c r="D5863" s="21">
        <f t="shared" si="182"/>
        <v>268.24345600000004</v>
      </c>
      <c r="E5863" s="21">
        <f t="shared" si="183"/>
        <v>3084.7997439999999</v>
      </c>
    </row>
    <row r="5864" spans="1:5" x14ac:dyDescent="0.2">
      <c r="A5864" s="13" t="s">
        <v>11188</v>
      </c>
      <c r="B5864" s="13" t="s">
        <v>11153</v>
      </c>
      <c r="C5864" s="21">
        <v>3353.0432000000001</v>
      </c>
      <c r="D5864" s="21">
        <f t="shared" si="182"/>
        <v>268.24345600000004</v>
      </c>
      <c r="E5864" s="21">
        <f t="shared" si="183"/>
        <v>3084.7997439999999</v>
      </c>
    </row>
    <row r="5865" spans="1:5" x14ac:dyDescent="0.2">
      <c r="A5865" s="13" t="s">
        <v>11189</v>
      </c>
      <c r="B5865" s="13" t="s">
        <v>11159</v>
      </c>
      <c r="C5865" s="21">
        <v>3353.0432000000001</v>
      </c>
      <c r="D5865" s="21">
        <f t="shared" si="182"/>
        <v>268.24345600000004</v>
      </c>
      <c r="E5865" s="21">
        <f t="shared" si="183"/>
        <v>3084.7997439999999</v>
      </c>
    </row>
    <row r="5866" spans="1:5" x14ac:dyDescent="0.2">
      <c r="A5866" s="13" t="s">
        <v>11190</v>
      </c>
      <c r="B5866" s="13" t="s">
        <v>11145</v>
      </c>
      <c r="C5866" s="21">
        <v>3353.0432000000001</v>
      </c>
      <c r="D5866" s="21">
        <f t="shared" si="182"/>
        <v>268.24345600000004</v>
      </c>
      <c r="E5866" s="21">
        <f t="shared" si="183"/>
        <v>3084.7997439999999</v>
      </c>
    </row>
    <row r="5867" spans="1:5" x14ac:dyDescent="0.2">
      <c r="A5867" s="13" t="s">
        <v>11191</v>
      </c>
      <c r="B5867" s="13" t="s">
        <v>11180</v>
      </c>
      <c r="C5867" s="21">
        <v>3353.0432000000001</v>
      </c>
      <c r="D5867" s="21">
        <f t="shared" si="182"/>
        <v>268.24345600000004</v>
      </c>
      <c r="E5867" s="21">
        <f t="shared" si="183"/>
        <v>3084.7997439999999</v>
      </c>
    </row>
    <row r="5868" spans="1:5" x14ac:dyDescent="0.2">
      <c r="A5868" s="13" t="s">
        <v>11192</v>
      </c>
      <c r="B5868" s="13" t="s">
        <v>11182</v>
      </c>
      <c r="C5868" s="21">
        <v>3353.0432000000001</v>
      </c>
      <c r="D5868" s="21">
        <f t="shared" si="182"/>
        <v>268.24345600000004</v>
      </c>
      <c r="E5868" s="21">
        <f t="shared" si="183"/>
        <v>3084.7997439999999</v>
      </c>
    </row>
    <row r="5869" spans="1:5" x14ac:dyDescent="0.2">
      <c r="A5869" s="13" t="s">
        <v>11193</v>
      </c>
      <c r="B5869" s="13" t="s">
        <v>11184</v>
      </c>
      <c r="C5869" s="21">
        <v>3353.0432000000001</v>
      </c>
      <c r="D5869" s="21">
        <f t="shared" si="182"/>
        <v>268.24345600000004</v>
      </c>
      <c r="E5869" s="21">
        <f t="shared" si="183"/>
        <v>3084.7997439999999</v>
      </c>
    </row>
    <row r="5870" spans="1:5" x14ac:dyDescent="0.2">
      <c r="A5870" s="13" t="s">
        <v>11194</v>
      </c>
      <c r="B5870" s="13" t="s">
        <v>11195</v>
      </c>
      <c r="C5870" s="21">
        <v>3353.0432000000001</v>
      </c>
      <c r="D5870" s="21">
        <f t="shared" si="182"/>
        <v>268.24345600000004</v>
      </c>
      <c r="E5870" s="21">
        <f t="shared" si="183"/>
        <v>3084.7997439999999</v>
      </c>
    </row>
    <row r="5871" spans="1:5" x14ac:dyDescent="0.2">
      <c r="A5871" s="13" t="s">
        <v>11196</v>
      </c>
      <c r="B5871" s="13" t="s">
        <v>11197</v>
      </c>
      <c r="C5871" s="21">
        <v>3353.0432000000001</v>
      </c>
      <c r="D5871" s="21">
        <f t="shared" si="182"/>
        <v>268.24345600000004</v>
      </c>
      <c r="E5871" s="21">
        <f t="shared" si="183"/>
        <v>3084.7997439999999</v>
      </c>
    </row>
    <row r="5872" spans="1:5" x14ac:dyDescent="0.2">
      <c r="A5872" s="13" t="s">
        <v>11198</v>
      </c>
      <c r="B5872" s="13" t="s">
        <v>11197</v>
      </c>
      <c r="C5872" s="21">
        <v>3353.0432000000001</v>
      </c>
      <c r="D5872" s="21">
        <f t="shared" si="182"/>
        <v>268.24345600000004</v>
      </c>
      <c r="E5872" s="21">
        <f t="shared" si="183"/>
        <v>3084.7997439999999</v>
      </c>
    </row>
    <row r="5873" spans="1:5" x14ac:dyDescent="0.2">
      <c r="A5873" s="13" t="s">
        <v>11199</v>
      </c>
      <c r="B5873" s="13" t="s">
        <v>11197</v>
      </c>
      <c r="C5873" s="21">
        <v>3353.0432000000001</v>
      </c>
      <c r="D5873" s="21">
        <f t="shared" si="182"/>
        <v>268.24345600000004</v>
      </c>
      <c r="E5873" s="21">
        <f t="shared" si="183"/>
        <v>3084.7997439999999</v>
      </c>
    </row>
    <row r="5874" spans="1:5" x14ac:dyDescent="0.2">
      <c r="A5874" s="13" t="s">
        <v>11200</v>
      </c>
      <c r="B5874" s="13" t="s">
        <v>11201</v>
      </c>
      <c r="C5874" s="21">
        <v>3353.0432000000001</v>
      </c>
      <c r="D5874" s="21">
        <f t="shared" si="182"/>
        <v>268.24345600000004</v>
      </c>
      <c r="E5874" s="21">
        <f t="shared" si="183"/>
        <v>3084.7997439999999</v>
      </c>
    </row>
    <row r="5875" spans="1:5" x14ac:dyDescent="0.2">
      <c r="A5875" s="13" t="s">
        <v>11202</v>
      </c>
      <c r="B5875" s="13" t="s">
        <v>11168</v>
      </c>
      <c r="C5875" s="21">
        <v>3353.0432000000001</v>
      </c>
      <c r="D5875" s="21">
        <f t="shared" si="182"/>
        <v>268.24345600000004</v>
      </c>
      <c r="E5875" s="21">
        <f t="shared" si="183"/>
        <v>3084.7997439999999</v>
      </c>
    </row>
    <row r="5876" spans="1:5" x14ac:dyDescent="0.2">
      <c r="A5876" s="13" t="s">
        <v>11203</v>
      </c>
      <c r="B5876" s="13" t="s">
        <v>11204</v>
      </c>
      <c r="C5876" s="21">
        <v>3353.0432000000001</v>
      </c>
      <c r="D5876" s="21">
        <f t="shared" si="182"/>
        <v>268.24345600000004</v>
      </c>
      <c r="E5876" s="21">
        <f t="shared" si="183"/>
        <v>3084.7997439999999</v>
      </c>
    </row>
    <row r="5877" spans="1:5" x14ac:dyDescent="0.2">
      <c r="A5877" s="13" t="s">
        <v>11205</v>
      </c>
      <c r="B5877" s="13" t="s">
        <v>11186</v>
      </c>
      <c r="C5877" s="21">
        <v>3353.0432000000001</v>
      </c>
      <c r="D5877" s="21">
        <f t="shared" si="182"/>
        <v>268.24345600000004</v>
      </c>
      <c r="E5877" s="21">
        <f t="shared" si="183"/>
        <v>3084.7997439999999</v>
      </c>
    </row>
    <row r="5878" spans="1:5" x14ac:dyDescent="0.2">
      <c r="A5878" s="13" t="s">
        <v>11206</v>
      </c>
      <c r="B5878" s="13" t="s">
        <v>11184</v>
      </c>
      <c r="C5878" s="21">
        <v>3353.0432000000001</v>
      </c>
      <c r="D5878" s="21">
        <f t="shared" si="182"/>
        <v>268.24345600000004</v>
      </c>
      <c r="E5878" s="21">
        <f t="shared" si="183"/>
        <v>3084.7997439999999</v>
      </c>
    </row>
    <row r="5879" spans="1:5" x14ac:dyDescent="0.2">
      <c r="A5879" s="13" t="s">
        <v>11207</v>
      </c>
      <c r="B5879" s="13" t="s">
        <v>11208</v>
      </c>
      <c r="C5879" s="21">
        <v>3353.0432000000001</v>
      </c>
      <c r="D5879" s="21">
        <f t="shared" si="182"/>
        <v>268.24345600000004</v>
      </c>
      <c r="E5879" s="21">
        <f t="shared" si="183"/>
        <v>3084.7997439999999</v>
      </c>
    </row>
    <row r="5880" spans="1:5" x14ac:dyDescent="0.2">
      <c r="A5880" s="13" t="s">
        <v>11209</v>
      </c>
      <c r="B5880" s="13" t="s">
        <v>11210</v>
      </c>
      <c r="C5880" s="21">
        <v>3353.0432000000001</v>
      </c>
      <c r="D5880" s="21">
        <f t="shared" si="182"/>
        <v>268.24345600000004</v>
      </c>
      <c r="E5880" s="21">
        <f t="shared" si="183"/>
        <v>3084.7997439999999</v>
      </c>
    </row>
    <row r="5881" spans="1:5" x14ac:dyDescent="0.2">
      <c r="A5881" s="13" t="s">
        <v>11211</v>
      </c>
      <c r="B5881" s="13" t="s">
        <v>11212</v>
      </c>
      <c r="C5881" s="21">
        <v>3353.0432000000001</v>
      </c>
      <c r="D5881" s="21">
        <f t="shared" si="182"/>
        <v>268.24345600000004</v>
      </c>
      <c r="E5881" s="21">
        <f t="shared" si="183"/>
        <v>3084.7997439999999</v>
      </c>
    </row>
    <row r="5882" spans="1:5" x14ac:dyDescent="0.2">
      <c r="A5882" s="13" t="s">
        <v>11213</v>
      </c>
      <c r="B5882" s="13" t="s">
        <v>11214</v>
      </c>
      <c r="C5882" s="21">
        <v>3353.0432000000001</v>
      </c>
      <c r="D5882" s="21">
        <f t="shared" si="182"/>
        <v>268.24345600000004</v>
      </c>
      <c r="E5882" s="21">
        <f t="shared" si="183"/>
        <v>3084.7997439999999</v>
      </c>
    </row>
    <row r="5883" spans="1:5" x14ac:dyDescent="0.2">
      <c r="A5883" s="13" t="s">
        <v>11215</v>
      </c>
      <c r="B5883" s="13" t="s">
        <v>11216</v>
      </c>
      <c r="C5883" s="21">
        <v>3353.0432000000001</v>
      </c>
      <c r="D5883" s="21">
        <f t="shared" si="182"/>
        <v>268.24345600000004</v>
      </c>
      <c r="E5883" s="21">
        <f t="shared" si="183"/>
        <v>3084.7997439999999</v>
      </c>
    </row>
    <row r="5884" spans="1:5" x14ac:dyDescent="0.2">
      <c r="A5884" s="13" t="s">
        <v>11217</v>
      </c>
      <c r="B5884" s="13" t="s">
        <v>11172</v>
      </c>
      <c r="C5884" s="21">
        <v>3353.0432000000001</v>
      </c>
      <c r="D5884" s="21">
        <f t="shared" si="182"/>
        <v>268.24345600000004</v>
      </c>
      <c r="E5884" s="21">
        <f t="shared" si="183"/>
        <v>3084.7997439999999</v>
      </c>
    </row>
    <row r="5885" spans="1:5" x14ac:dyDescent="0.2">
      <c r="A5885" s="13" t="s">
        <v>11218</v>
      </c>
      <c r="B5885" s="13" t="s">
        <v>11219</v>
      </c>
      <c r="C5885" s="21">
        <v>3353.0432000000001</v>
      </c>
      <c r="D5885" s="21">
        <f t="shared" si="182"/>
        <v>268.24345600000004</v>
      </c>
      <c r="E5885" s="21">
        <f t="shared" si="183"/>
        <v>3084.7997439999999</v>
      </c>
    </row>
    <row r="5886" spans="1:5" x14ac:dyDescent="0.2">
      <c r="A5886" s="13" t="s">
        <v>11220</v>
      </c>
      <c r="B5886" s="13" t="s">
        <v>11174</v>
      </c>
      <c r="C5886" s="21">
        <v>3353.0432000000001</v>
      </c>
      <c r="D5886" s="21">
        <f t="shared" si="182"/>
        <v>268.24345600000004</v>
      </c>
      <c r="E5886" s="21">
        <f t="shared" si="183"/>
        <v>3084.7997439999999</v>
      </c>
    </row>
    <row r="5887" spans="1:5" x14ac:dyDescent="0.2">
      <c r="A5887" s="13" t="s">
        <v>11221</v>
      </c>
      <c r="B5887" s="13" t="s">
        <v>11222</v>
      </c>
      <c r="C5887" s="21">
        <v>3353.0432000000001</v>
      </c>
      <c r="D5887" s="21">
        <f t="shared" si="182"/>
        <v>268.24345600000004</v>
      </c>
      <c r="E5887" s="21">
        <f t="shared" si="183"/>
        <v>3084.7997439999999</v>
      </c>
    </row>
    <row r="5888" spans="1:5" x14ac:dyDescent="0.2">
      <c r="A5888" s="13" t="s">
        <v>11223</v>
      </c>
      <c r="B5888" s="13" t="s">
        <v>11224</v>
      </c>
      <c r="C5888" s="21">
        <v>3353.0432000000001</v>
      </c>
      <c r="D5888" s="21">
        <f t="shared" si="182"/>
        <v>268.24345600000004</v>
      </c>
      <c r="E5888" s="21">
        <f t="shared" si="183"/>
        <v>3084.7997439999999</v>
      </c>
    </row>
    <row r="5889" spans="1:5" x14ac:dyDescent="0.2">
      <c r="A5889" s="13" t="s">
        <v>11225</v>
      </c>
      <c r="B5889" s="13" t="s">
        <v>11226</v>
      </c>
      <c r="C5889" s="21">
        <v>3785.4648000000002</v>
      </c>
      <c r="D5889" s="21">
        <f t="shared" si="182"/>
        <v>302.83718400000004</v>
      </c>
      <c r="E5889" s="21">
        <f t="shared" si="183"/>
        <v>3482.6276160000002</v>
      </c>
    </row>
    <row r="5890" spans="1:5" x14ac:dyDescent="0.2">
      <c r="A5890" s="13" t="s">
        <v>11227</v>
      </c>
      <c r="B5890" s="13" t="s">
        <v>11228</v>
      </c>
      <c r="C5890" s="21">
        <v>3785.4648000000002</v>
      </c>
      <c r="D5890" s="21">
        <f t="shared" si="182"/>
        <v>302.83718400000004</v>
      </c>
      <c r="E5890" s="21">
        <f t="shared" si="183"/>
        <v>3482.6276160000002</v>
      </c>
    </row>
    <row r="5891" spans="1:5" x14ac:dyDescent="0.2">
      <c r="A5891" s="13" t="s">
        <v>11229</v>
      </c>
      <c r="B5891" s="13" t="s">
        <v>11230</v>
      </c>
      <c r="C5891" s="21">
        <v>3785.4648000000002</v>
      </c>
      <c r="D5891" s="21">
        <f t="shared" si="182"/>
        <v>302.83718400000004</v>
      </c>
      <c r="E5891" s="21">
        <f t="shared" si="183"/>
        <v>3482.6276160000002</v>
      </c>
    </row>
    <row r="5892" spans="1:5" x14ac:dyDescent="0.2">
      <c r="A5892" s="13" t="s">
        <v>11231</v>
      </c>
      <c r="B5892" s="13" t="s">
        <v>11214</v>
      </c>
      <c r="C5892" s="21">
        <v>3353.0432000000001</v>
      </c>
      <c r="D5892" s="21">
        <f t="shared" si="182"/>
        <v>268.24345600000004</v>
      </c>
      <c r="E5892" s="21">
        <f t="shared" si="183"/>
        <v>3084.7997439999999</v>
      </c>
    </row>
    <row r="5893" spans="1:5" x14ac:dyDescent="0.2">
      <c r="A5893" s="13" t="s">
        <v>11232</v>
      </c>
      <c r="B5893" s="13" t="s">
        <v>11216</v>
      </c>
      <c r="C5893" s="21">
        <v>3353.0432000000001</v>
      </c>
      <c r="D5893" s="21">
        <f t="shared" ref="D5893:D5956" si="184">C5893*0.08</f>
        <v>268.24345600000004</v>
      </c>
      <c r="E5893" s="21">
        <f t="shared" ref="E5893:E5956" si="185">C5893-D5893</f>
        <v>3084.7997439999999</v>
      </c>
    </row>
    <row r="5894" spans="1:5" x14ac:dyDescent="0.2">
      <c r="A5894" s="13" t="s">
        <v>11233</v>
      </c>
      <c r="B5894" s="13" t="s">
        <v>11214</v>
      </c>
      <c r="C5894" s="21">
        <v>3353.0432000000001</v>
      </c>
      <c r="D5894" s="21">
        <f t="shared" si="184"/>
        <v>268.24345600000004</v>
      </c>
      <c r="E5894" s="21">
        <f t="shared" si="185"/>
        <v>3084.7997439999999</v>
      </c>
    </row>
    <row r="5895" spans="1:5" x14ac:dyDescent="0.2">
      <c r="A5895" s="13" t="s">
        <v>11234</v>
      </c>
      <c r="B5895" s="13" t="s">
        <v>11235</v>
      </c>
      <c r="C5895" s="21">
        <v>3570.5279999999998</v>
      </c>
      <c r="D5895" s="21">
        <f t="shared" si="184"/>
        <v>285.64224000000002</v>
      </c>
      <c r="E5895" s="21">
        <f t="shared" si="185"/>
        <v>3284.8857599999997</v>
      </c>
    </row>
    <row r="5896" spans="1:5" x14ac:dyDescent="0.2">
      <c r="A5896" s="13" t="s">
        <v>11236</v>
      </c>
      <c r="B5896" s="13" t="s">
        <v>11237</v>
      </c>
      <c r="C5896" s="21">
        <v>3353.0432000000001</v>
      </c>
      <c r="D5896" s="21">
        <f t="shared" si="184"/>
        <v>268.24345600000004</v>
      </c>
      <c r="E5896" s="21">
        <f t="shared" si="185"/>
        <v>3084.7997439999999</v>
      </c>
    </row>
    <row r="5897" spans="1:5" x14ac:dyDescent="0.2">
      <c r="A5897" s="13" t="s">
        <v>11238</v>
      </c>
      <c r="B5897" s="13" t="s">
        <v>11237</v>
      </c>
      <c r="C5897" s="21">
        <v>3785.4648000000002</v>
      </c>
      <c r="D5897" s="21">
        <f t="shared" si="184"/>
        <v>302.83718400000004</v>
      </c>
      <c r="E5897" s="21">
        <f t="shared" si="185"/>
        <v>3482.6276160000002</v>
      </c>
    </row>
    <row r="5898" spans="1:5" x14ac:dyDescent="0.2">
      <c r="A5898" s="13" t="s">
        <v>11239</v>
      </c>
      <c r="B5898" s="13" t="s">
        <v>11212</v>
      </c>
      <c r="C5898" s="21">
        <v>3353.0432000000001</v>
      </c>
      <c r="D5898" s="21">
        <f t="shared" si="184"/>
        <v>268.24345600000004</v>
      </c>
      <c r="E5898" s="21">
        <f t="shared" si="185"/>
        <v>3084.7997439999999</v>
      </c>
    </row>
    <row r="5899" spans="1:5" x14ac:dyDescent="0.2">
      <c r="A5899" s="13" t="s">
        <v>11240</v>
      </c>
      <c r="B5899" s="13" t="s">
        <v>11241</v>
      </c>
      <c r="C5899" s="21">
        <v>3855.9976000000001</v>
      </c>
      <c r="D5899" s="21">
        <f t="shared" si="184"/>
        <v>308.47980799999999</v>
      </c>
      <c r="E5899" s="21">
        <f t="shared" si="185"/>
        <v>3547.5177920000001</v>
      </c>
    </row>
    <row r="5900" spans="1:5" x14ac:dyDescent="0.2">
      <c r="A5900" s="13" t="s">
        <v>11242</v>
      </c>
      <c r="B5900" s="13" t="s">
        <v>11243</v>
      </c>
      <c r="C5900" s="21">
        <v>3855.9976000000001</v>
      </c>
      <c r="D5900" s="21">
        <f t="shared" si="184"/>
        <v>308.47980799999999</v>
      </c>
      <c r="E5900" s="21">
        <f t="shared" si="185"/>
        <v>3547.5177920000001</v>
      </c>
    </row>
    <row r="5901" spans="1:5" x14ac:dyDescent="0.2">
      <c r="A5901" s="13" t="s">
        <v>11244</v>
      </c>
      <c r="B5901" s="13" t="s">
        <v>11212</v>
      </c>
      <c r="C5901" s="21">
        <v>3353.0432000000001</v>
      </c>
      <c r="D5901" s="21">
        <f t="shared" si="184"/>
        <v>268.24345600000004</v>
      </c>
      <c r="E5901" s="21">
        <f t="shared" si="185"/>
        <v>3084.7997439999999</v>
      </c>
    </row>
    <row r="5902" spans="1:5" x14ac:dyDescent="0.2">
      <c r="A5902" s="13" t="s">
        <v>11245</v>
      </c>
      <c r="B5902" s="13" t="s">
        <v>11246</v>
      </c>
      <c r="C5902" s="21">
        <v>3785.1112000000003</v>
      </c>
      <c r="D5902" s="21">
        <f t="shared" si="184"/>
        <v>302.808896</v>
      </c>
      <c r="E5902" s="21">
        <f t="shared" si="185"/>
        <v>3482.3023040000003</v>
      </c>
    </row>
    <row r="5903" spans="1:5" x14ac:dyDescent="0.2">
      <c r="A5903" s="13" t="s">
        <v>11247</v>
      </c>
      <c r="B5903" s="13" t="s">
        <v>11222</v>
      </c>
      <c r="C5903" s="21">
        <v>3353.0432000000001</v>
      </c>
      <c r="D5903" s="21">
        <f t="shared" si="184"/>
        <v>268.24345600000004</v>
      </c>
      <c r="E5903" s="21">
        <f t="shared" si="185"/>
        <v>3084.7997439999999</v>
      </c>
    </row>
    <row r="5904" spans="1:5" x14ac:dyDescent="0.2">
      <c r="A5904" s="13" t="s">
        <v>11248</v>
      </c>
      <c r="B5904" s="13" t="s">
        <v>11214</v>
      </c>
      <c r="C5904" s="21">
        <v>3353.0432000000001</v>
      </c>
      <c r="D5904" s="21">
        <f t="shared" si="184"/>
        <v>268.24345600000004</v>
      </c>
      <c r="E5904" s="21">
        <f t="shared" si="185"/>
        <v>3084.7997439999999</v>
      </c>
    </row>
    <row r="5905" spans="1:5" x14ac:dyDescent="0.2">
      <c r="A5905" s="13" t="s">
        <v>11249</v>
      </c>
      <c r="B5905" s="13" t="s">
        <v>11219</v>
      </c>
      <c r="C5905" s="21">
        <v>3353.0432000000001</v>
      </c>
      <c r="D5905" s="21">
        <f t="shared" si="184"/>
        <v>268.24345600000004</v>
      </c>
      <c r="E5905" s="21">
        <f t="shared" si="185"/>
        <v>3084.7997439999999</v>
      </c>
    </row>
    <row r="5906" spans="1:5" x14ac:dyDescent="0.2">
      <c r="A5906" s="13" t="s">
        <v>11250</v>
      </c>
      <c r="B5906" s="13" t="s">
        <v>11174</v>
      </c>
      <c r="C5906" s="21">
        <v>3353.0432000000001</v>
      </c>
      <c r="D5906" s="21">
        <f t="shared" si="184"/>
        <v>268.24345600000004</v>
      </c>
      <c r="E5906" s="21">
        <f t="shared" si="185"/>
        <v>3084.7997439999999</v>
      </c>
    </row>
    <row r="5907" spans="1:5" x14ac:dyDescent="0.2">
      <c r="A5907" s="13" t="s">
        <v>11251</v>
      </c>
      <c r="B5907" s="13" t="s">
        <v>11222</v>
      </c>
      <c r="C5907" s="21">
        <v>3353.0432000000001</v>
      </c>
      <c r="D5907" s="21">
        <f t="shared" si="184"/>
        <v>268.24345600000004</v>
      </c>
      <c r="E5907" s="21">
        <f t="shared" si="185"/>
        <v>3084.7997439999999</v>
      </c>
    </row>
    <row r="5908" spans="1:5" x14ac:dyDescent="0.2">
      <c r="A5908" s="13" t="s">
        <v>11252</v>
      </c>
      <c r="B5908" s="13" t="s">
        <v>11253</v>
      </c>
      <c r="C5908" s="21">
        <v>3353.0432000000001</v>
      </c>
      <c r="D5908" s="21">
        <f t="shared" si="184"/>
        <v>268.24345600000004</v>
      </c>
      <c r="E5908" s="21">
        <f t="shared" si="185"/>
        <v>3084.7997439999999</v>
      </c>
    </row>
    <row r="5909" spans="1:5" x14ac:dyDescent="0.2">
      <c r="A5909" s="13" t="s">
        <v>11254</v>
      </c>
      <c r="B5909" s="13" t="s">
        <v>11219</v>
      </c>
      <c r="C5909" s="21">
        <v>3353.0432000000001</v>
      </c>
      <c r="D5909" s="21">
        <f t="shared" si="184"/>
        <v>268.24345600000004</v>
      </c>
      <c r="E5909" s="21">
        <f t="shared" si="185"/>
        <v>3084.7997439999999</v>
      </c>
    </row>
    <row r="5910" spans="1:5" x14ac:dyDescent="0.2">
      <c r="A5910" s="13" t="s">
        <v>11255</v>
      </c>
      <c r="B5910" s="13" t="s">
        <v>11214</v>
      </c>
      <c r="C5910" s="21">
        <v>3353.0432000000001</v>
      </c>
      <c r="D5910" s="21">
        <f t="shared" si="184"/>
        <v>268.24345600000004</v>
      </c>
      <c r="E5910" s="21">
        <f t="shared" si="185"/>
        <v>3084.7997439999999</v>
      </c>
    </row>
    <row r="5911" spans="1:5" x14ac:dyDescent="0.2">
      <c r="A5911" s="13" t="s">
        <v>11256</v>
      </c>
      <c r="B5911" s="13" t="s">
        <v>11214</v>
      </c>
      <c r="C5911" s="21">
        <v>3353.0432000000001</v>
      </c>
      <c r="D5911" s="21">
        <f t="shared" si="184"/>
        <v>268.24345600000004</v>
      </c>
      <c r="E5911" s="21">
        <f t="shared" si="185"/>
        <v>3084.7997439999999</v>
      </c>
    </row>
    <row r="5912" spans="1:5" x14ac:dyDescent="0.2">
      <c r="A5912" s="13" t="s">
        <v>11257</v>
      </c>
      <c r="B5912" s="13" t="s">
        <v>11222</v>
      </c>
      <c r="C5912" s="21">
        <v>3353.0432000000001</v>
      </c>
      <c r="D5912" s="21">
        <f t="shared" si="184"/>
        <v>268.24345600000004</v>
      </c>
      <c r="E5912" s="21">
        <f t="shared" si="185"/>
        <v>3084.7997439999999</v>
      </c>
    </row>
    <row r="5913" spans="1:5" x14ac:dyDescent="0.2">
      <c r="A5913" s="13" t="s">
        <v>11258</v>
      </c>
      <c r="B5913" s="13" t="s">
        <v>11212</v>
      </c>
      <c r="C5913" s="21">
        <v>3353.0432000000001</v>
      </c>
      <c r="D5913" s="21">
        <f t="shared" si="184"/>
        <v>268.24345600000004</v>
      </c>
      <c r="E5913" s="21">
        <f t="shared" si="185"/>
        <v>3084.7997439999999</v>
      </c>
    </row>
    <row r="5914" spans="1:5" x14ac:dyDescent="0.2">
      <c r="A5914" s="13" t="s">
        <v>11259</v>
      </c>
      <c r="B5914" s="13" t="s">
        <v>11260</v>
      </c>
      <c r="C5914" s="21">
        <v>3570.5279999999998</v>
      </c>
      <c r="D5914" s="21">
        <f t="shared" si="184"/>
        <v>285.64224000000002</v>
      </c>
      <c r="E5914" s="21">
        <f t="shared" si="185"/>
        <v>3284.8857599999997</v>
      </c>
    </row>
    <row r="5915" spans="1:5" x14ac:dyDescent="0.2">
      <c r="A5915" s="13" t="s">
        <v>11261</v>
      </c>
      <c r="B5915" s="13" t="s">
        <v>11237</v>
      </c>
      <c r="C5915" s="21">
        <v>3353.0432000000001</v>
      </c>
      <c r="D5915" s="21">
        <f t="shared" si="184"/>
        <v>268.24345600000004</v>
      </c>
      <c r="E5915" s="21">
        <f t="shared" si="185"/>
        <v>3084.7997439999999</v>
      </c>
    </row>
    <row r="5916" spans="1:5" x14ac:dyDescent="0.2">
      <c r="A5916" s="13" t="s">
        <v>11262</v>
      </c>
      <c r="B5916" s="13" t="s">
        <v>11237</v>
      </c>
      <c r="C5916" s="21">
        <v>3688.3496</v>
      </c>
      <c r="D5916" s="21">
        <f t="shared" si="184"/>
        <v>295.06796800000001</v>
      </c>
      <c r="E5916" s="21">
        <f t="shared" si="185"/>
        <v>3393.2816320000002</v>
      </c>
    </row>
    <row r="5917" spans="1:5" x14ac:dyDescent="0.2">
      <c r="A5917" s="13" t="s">
        <v>11263</v>
      </c>
      <c r="B5917" s="13" t="s">
        <v>11212</v>
      </c>
      <c r="C5917" s="21">
        <v>3855.9976000000001</v>
      </c>
      <c r="D5917" s="21">
        <f t="shared" si="184"/>
        <v>308.47980799999999</v>
      </c>
      <c r="E5917" s="21">
        <f t="shared" si="185"/>
        <v>3547.5177920000001</v>
      </c>
    </row>
    <row r="5918" spans="1:5" x14ac:dyDescent="0.2">
      <c r="A5918" s="13" t="s">
        <v>11264</v>
      </c>
      <c r="B5918" s="13" t="s">
        <v>11265</v>
      </c>
      <c r="C5918" s="21">
        <v>3353.0432000000001</v>
      </c>
      <c r="D5918" s="21">
        <f t="shared" si="184"/>
        <v>268.24345600000004</v>
      </c>
      <c r="E5918" s="21">
        <f t="shared" si="185"/>
        <v>3084.7997439999999</v>
      </c>
    </row>
    <row r="5919" spans="1:5" x14ac:dyDescent="0.2">
      <c r="A5919" s="13" t="s">
        <v>11266</v>
      </c>
      <c r="B5919" s="13" t="s">
        <v>11212</v>
      </c>
      <c r="C5919" s="21">
        <v>3353.0432000000001</v>
      </c>
      <c r="D5919" s="21">
        <f t="shared" si="184"/>
        <v>268.24345600000004</v>
      </c>
      <c r="E5919" s="21">
        <f t="shared" si="185"/>
        <v>3084.7997439999999</v>
      </c>
    </row>
    <row r="5920" spans="1:5" x14ac:dyDescent="0.2">
      <c r="A5920" s="13" t="s">
        <v>11267</v>
      </c>
      <c r="B5920" s="13" t="s">
        <v>11109</v>
      </c>
      <c r="C5920" s="21">
        <v>3353.0432000000001</v>
      </c>
      <c r="D5920" s="21">
        <f t="shared" si="184"/>
        <v>268.24345600000004</v>
      </c>
      <c r="E5920" s="21">
        <f t="shared" si="185"/>
        <v>3084.7997439999999</v>
      </c>
    </row>
    <row r="5921" spans="1:5" x14ac:dyDescent="0.2">
      <c r="A5921" s="13" t="s">
        <v>11268</v>
      </c>
      <c r="B5921" s="13" t="s">
        <v>11210</v>
      </c>
      <c r="C5921" s="21">
        <v>3855.9976000000001</v>
      </c>
      <c r="D5921" s="21">
        <f t="shared" si="184"/>
        <v>308.47980799999999</v>
      </c>
      <c r="E5921" s="21">
        <f t="shared" si="185"/>
        <v>3547.5177920000001</v>
      </c>
    </row>
    <row r="5922" spans="1:5" x14ac:dyDescent="0.2">
      <c r="A5922" s="13" t="s">
        <v>11269</v>
      </c>
      <c r="B5922" s="13" t="s">
        <v>11270</v>
      </c>
      <c r="C5922" s="21">
        <v>3855.9976000000001</v>
      </c>
      <c r="D5922" s="21">
        <f t="shared" si="184"/>
        <v>308.47980799999999</v>
      </c>
      <c r="E5922" s="21">
        <f t="shared" si="185"/>
        <v>3547.5177920000001</v>
      </c>
    </row>
    <row r="5923" spans="1:5" x14ac:dyDescent="0.2">
      <c r="A5923" s="13" t="s">
        <v>11271</v>
      </c>
      <c r="B5923" s="13" t="s">
        <v>11272</v>
      </c>
      <c r="C5923" s="21">
        <v>3353.0432000000001</v>
      </c>
      <c r="D5923" s="21">
        <f t="shared" si="184"/>
        <v>268.24345600000004</v>
      </c>
      <c r="E5923" s="21">
        <f t="shared" si="185"/>
        <v>3084.7997439999999</v>
      </c>
    </row>
    <row r="5924" spans="1:5" x14ac:dyDescent="0.2">
      <c r="A5924" s="13" t="s">
        <v>11273</v>
      </c>
      <c r="B5924" s="13" t="s">
        <v>11212</v>
      </c>
      <c r="C5924" s="21">
        <v>3353.0432000000001</v>
      </c>
      <c r="D5924" s="21">
        <f t="shared" si="184"/>
        <v>268.24345600000004</v>
      </c>
      <c r="E5924" s="21">
        <f t="shared" si="185"/>
        <v>3084.7997439999999</v>
      </c>
    </row>
    <row r="5925" spans="1:5" x14ac:dyDescent="0.2">
      <c r="A5925" s="13" t="s">
        <v>11274</v>
      </c>
      <c r="B5925" s="13" t="s">
        <v>11275</v>
      </c>
      <c r="C5925" s="21">
        <v>3353.0432000000001</v>
      </c>
      <c r="D5925" s="21">
        <f t="shared" si="184"/>
        <v>268.24345600000004</v>
      </c>
      <c r="E5925" s="21">
        <f t="shared" si="185"/>
        <v>3084.7997439999999</v>
      </c>
    </row>
    <row r="5926" spans="1:5" x14ac:dyDescent="0.2">
      <c r="A5926" s="13" t="s">
        <v>11276</v>
      </c>
      <c r="B5926" s="13" t="s">
        <v>11210</v>
      </c>
      <c r="C5926" s="21">
        <v>3353.0432000000001</v>
      </c>
      <c r="D5926" s="21">
        <f t="shared" si="184"/>
        <v>268.24345600000004</v>
      </c>
      <c r="E5926" s="21">
        <f t="shared" si="185"/>
        <v>3084.7997439999999</v>
      </c>
    </row>
    <row r="5927" spans="1:5" x14ac:dyDescent="0.2">
      <c r="A5927" s="13" t="s">
        <v>11277</v>
      </c>
      <c r="B5927" s="13" t="s">
        <v>11278</v>
      </c>
      <c r="C5927" s="21">
        <v>886.2672</v>
      </c>
      <c r="D5927" s="21">
        <f t="shared" si="184"/>
        <v>70.901375999999999</v>
      </c>
      <c r="E5927" s="21">
        <f t="shared" si="185"/>
        <v>815.36582399999998</v>
      </c>
    </row>
    <row r="5928" spans="1:5" x14ac:dyDescent="0.2">
      <c r="A5928" s="13" t="s">
        <v>11279</v>
      </c>
      <c r="B5928" s="13" t="s">
        <v>11280</v>
      </c>
      <c r="C5928" s="21">
        <v>886.2672</v>
      </c>
      <c r="D5928" s="21">
        <f t="shared" si="184"/>
        <v>70.901375999999999</v>
      </c>
      <c r="E5928" s="21">
        <f t="shared" si="185"/>
        <v>815.36582399999998</v>
      </c>
    </row>
    <row r="5929" spans="1:5" x14ac:dyDescent="0.2">
      <c r="A5929" s="13" t="s">
        <v>11281</v>
      </c>
      <c r="B5929" s="13" t="s">
        <v>11282</v>
      </c>
      <c r="C5929" s="21">
        <v>886.2672</v>
      </c>
      <c r="D5929" s="21">
        <f t="shared" si="184"/>
        <v>70.901375999999999</v>
      </c>
      <c r="E5929" s="21">
        <f t="shared" si="185"/>
        <v>815.36582399999998</v>
      </c>
    </row>
    <row r="5930" spans="1:5" x14ac:dyDescent="0.2">
      <c r="A5930" s="13" t="s">
        <v>11283</v>
      </c>
      <c r="B5930" s="13" t="s">
        <v>11284</v>
      </c>
      <c r="C5930" s="21">
        <v>886.2672</v>
      </c>
      <c r="D5930" s="21">
        <f t="shared" si="184"/>
        <v>70.901375999999999</v>
      </c>
      <c r="E5930" s="21">
        <f t="shared" si="185"/>
        <v>815.36582399999998</v>
      </c>
    </row>
    <row r="5931" spans="1:5" x14ac:dyDescent="0.2">
      <c r="A5931" s="13" t="s">
        <v>11285</v>
      </c>
      <c r="B5931" s="13" t="s">
        <v>11278</v>
      </c>
      <c r="C5931" s="21">
        <v>886.2672</v>
      </c>
      <c r="D5931" s="21">
        <f t="shared" si="184"/>
        <v>70.901375999999999</v>
      </c>
      <c r="E5931" s="21">
        <f t="shared" si="185"/>
        <v>815.36582399999998</v>
      </c>
    </row>
    <row r="5932" spans="1:5" x14ac:dyDescent="0.2">
      <c r="A5932" s="13" t="s">
        <v>11286</v>
      </c>
      <c r="B5932" s="13" t="s">
        <v>11282</v>
      </c>
      <c r="C5932" s="21">
        <v>886.2672</v>
      </c>
      <c r="D5932" s="21">
        <f t="shared" si="184"/>
        <v>70.901375999999999</v>
      </c>
      <c r="E5932" s="21">
        <f t="shared" si="185"/>
        <v>815.36582399999998</v>
      </c>
    </row>
    <row r="5933" spans="1:5" x14ac:dyDescent="0.2">
      <c r="A5933" s="13" t="s">
        <v>11287</v>
      </c>
      <c r="B5933" s="13" t="s">
        <v>11288</v>
      </c>
      <c r="C5933" s="21">
        <v>886.2672</v>
      </c>
      <c r="D5933" s="21">
        <f t="shared" si="184"/>
        <v>70.901375999999999</v>
      </c>
      <c r="E5933" s="21">
        <f t="shared" si="185"/>
        <v>815.36582399999998</v>
      </c>
    </row>
    <row r="5934" spans="1:5" x14ac:dyDescent="0.2">
      <c r="A5934" s="13" t="s">
        <v>11289</v>
      </c>
      <c r="B5934" s="13" t="s">
        <v>11284</v>
      </c>
      <c r="C5934" s="21">
        <v>886.2672</v>
      </c>
      <c r="D5934" s="21">
        <f t="shared" si="184"/>
        <v>70.901375999999999</v>
      </c>
      <c r="E5934" s="21">
        <f t="shared" si="185"/>
        <v>815.36582399999998</v>
      </c>
    </row>
    <row r="5935" spans="1:5" x14ac:dyDescent="0.2">
      <c r="A5935" s="13" t="s">
        <v>11290</v>
      </c>
      <c r="B5935" s="13" t="s">
        <v>11291</v>
      </c>
      <c r="C5935" s="21">
        <v>886.2672</v>
      </c>
      <c r="D5935" s="21">
        <f t="shared" si="184"/>
        <v>70.901375999999999</v>
      </c>
      <c r="E5935" s="21">
        <f t="shared" si="185"/>
        <v>815.36582399999998</v>
      </c>
    </row>
    <row r="5936" spans="1:5" x14ac:dyDescent="0.2">
      <c r="A5936" s="13" t="s">
        <v>11292</v>
      </c>
      <c r="B5936" s="13" t="s">
        <v>11293</v>
      </c>
      <c r="C5936" s="21">
        <v>886.2672</v>
      </c>
      <c r="D5936" s="21">
        <f t="shared" si="184"/>
        <v>70.901375999999999</v>
      </c>
      <c r="E5936" s="21">
        <f t="shared" si="185"/>
        <v>815.36582399999998</v>
      </c>
    </row>
    <row r="5937" spans="1:5" x14ac:dyDescent="0.2">
      <c r="A5937" s="13" t="s">
        <v>11294</v>
      </c>
      <c r="B5937" s="13" t="s">
        <v>11295</v>
      </c>
      <c r="C5937" s="21">
        <v>886.2672</v>
      </c>
      <c r="D5937" s="21">
        <f t="shared" si="184"/>
        <v>70.901375999999999</v>
      </c>
      <c r="E5937" s="21">
        <f t="shared" si="185"/>
        <v>815.36582399999998</v>
      </c>
    </row>
    <row r="5938" spans="1:5" x14ac:dyDescent="0.2">
      <c r="A5938" s="13" t="s">
        <v>11296</v>
      </c>
      <c r="B5938" s="13" t="s">
        <v>11297</v>
      </c>
      <c r="C5938" s="21">
        <v>886.2672</v>
      </c>
      <c r="D5938" s="21">
        <f t="shared" si="184"/>
        <v>70.901375999999999</v>
      </c>
      <c r="E5938" s="21">
        <f t="shared" si="185"/>
        <v>815.36582399999998</v>
      </c>
    </row>
    <row r="5939" spans="1:5" x14ac:dyDescent="0.2">
      <c r="A5939" s="13" t="s">
        <v>11298</v>
      </c>
      <c r="B5939" s="13" t="s">
        <v>11299</v>
      </c>
      <c r="C5939" s="21">
        <v>886.2672</v>
      </c>
      <c r="D5939" s="21">
        <f t="shared" si="184"/>
        <v>70.901375999999999</v>
      </c>
      <c r="E5939" s="21">
        <f t="shared" si="185"/>
        <v>815.36582399999998</v>
      </c>
    </row>
    <row r="5940" spans="1:5" x14ac:dyDescent="0.2">
      <c r="A5940" s="13" t="s">
        <v>11300</v>
      </c>
      <c r="B5940" s="13" t="s">
        <v>11301</v>
      </c>
      <c r="C5940" s="21">
        <v>886.2672</v>
      </c>
      <c r="D5940" s="21">
        <f t="shared" si="184"/>
        <v>70.901375999999999</v>
      </c>
      <c r="E5940" s="21">
        <f t="shared" si="185"/>
        <v>815.36582399999998</v>
      </c>
    </row>
    <row r="5941" spans="1:5" x14ac:dyDescent="0.2">
      <c r="A5941" s="13" t="s">
        <v>11302</v>
      </c>
      <c r="B5941" s="13" t="s">
        <v>11303</v>
      </c>
      <c r="C5941" s="21">
        <v>886.2672</v>
      </c>
      <c r="D5941" s="21">
        <f t="shared" si="184"/>
        <v>70.901375999999999</v>
      </c>
      <c r="E5941" s="21">
        <f t="shared" si="185"/>
        <v>815.36582399999998</v>
      </c>
    </row>
    <row r="5942" spans="1:5" x14ac:dyDescent="0.2">
      <c r="A5942" s="13" t="s">
        <v>11304</v>
      </c>
      <c r="B5942" s="13" t="s">
        <v>11299</v>
      </c>
      <c r="C5942" s="21">
        <v>886.2672</v>
      </c>
      <c r="D5942" s="21">
        <f t="shared" si="184"/>
        <v>70.901375999999999</v>
      </c>
      <c r="E5942" s="21">
        <f t="shared" si="185"/>
        <v>815.36582399999998</v>
      </c>
    </row>
    <row r="5943" spans="1:5" x14ac:dyDescent="0.2">
      <c r="A5943" s="13" t="s">
        <v>11305</v>
      </c>
      <c r="B5943" s="13" t="s">
        <v>11303</v>
      </c>
      <c r="C5943" s="21">
        <v>886.2672</v>
      </c>
      <c r="D5943" s="21">
        <f t="shared" si="184"/>
        <v>70.901375999999999</v>
      </c>
      <c r="E5943" s="21">
        <f t="shared" si="185"/>
        <v>815.36582399999998</v>
      </c>
    </row>
    <row r="5944" spans="1:5" x14ac:dyDescent="0.2">
      <c r="A5944" s="13" t="s">
        <v>11306</v>
      </c>
      <c r="B5944" s="13" t="s">
        <v>11307</v>
      </c>
      <c r="C5944" s="21">
        <v>886.2672</v>
      </c>
      <c r="D5944" s="21">
        <f t="shared" si="184"/>
        <v>70.901375999999999</v>
      </c>
      <c r="E5944" s="21">
        <f t="shared" si="185"/>
        <v>815.36582399999998</v>
      </c>
    </row>
    <row r="5945" spans="1:5" x14ac:dyDescent="0.2">
      <c r="A5945" s="13" t="s">
        <v>11308</v>
      </c>
      <c r="B5945" s="13" t="s">
        <v>11299</v>
      </c>
      <c r="C5945" s="21">
        <v>886.2672</v>
      </c>
      <c r="D5945" s="21">
        <f t="shared" si="184"/>
        <v>70.901375999999999</v>
      </c>
      <c r="E5945" s="21">
        <f t="shared" si="185"/>
        <v>815.36582399999998</v>
      </c>
    </row>
    <row r="5946" spans="1:5" x14ac:dyDescent="0.2">
      <c r="A5946" s="13" t="s">
        <v>11309</v>
      </c>
      <c r="B5946" s="13" t="s">
        <v>11301</v>
      </c>
      <c r="C5946" s="21">
        <v>886.2672</v>
      </c>
      <c r="D5946" s="21">
        <f t="shared" si="184"/>
        <v>70.901375999999999</v>
      </c>
      <c r="E5946" s="21">
        <f t="shared" si="185"/>
        <v>815.36582399999998</v>
      </c>
    </row>
    <row r="5947" spans="1:5" x14ac:dyDescent="0.2">
      <c r="A5947" s="13" t="s">
        <v>11310</v>
      </c>
      <c r="B5947" s="13" t="s">
        <v>11303</v>
      </c>
      <c r="C5947" s="21">
        <v>886.2672</v>
      </c>
      <c r="D5947" s="21">
        <f t="shared" si="184"/>
        <v>70.901375999999999</v>
      </c>
      <c r="E5947" s="21">
        <f t="shared" si="185"/>
        <v>815.36582399999998</v>
      </c>
    </row>
    <row r="5948" spans="1:5" x14ac:dyDescent="0.2">
      <c r="A5948" s="13" t="s">
        <v>11311</v>
      </c>
      <c r="B5948" s="13" t="s">
        <v>11299</v>
      </c>
      <c r="C5948" s="21">
        <v>886.2672</v>
      </c>
      <c r="D5948" s="21">
        <f t="shared" si="184"/>
        <v>70.901375999999999</v>
      </c>
      <c r="E5948" s="21">
        <f t="shared" si="185"/>
        <v>815.36582399999998</v>
      </c>
    </row>
    <row r="5949" spans="1:5" x14ac:dyDescent="0.2">
      <c r="A5949" s="13" t="s">
        <v>11312</v>
      </c>
      <c r="B5949" s="13" t="s">
        <v>11301</v>
      </c>
      <c r="C5949" s="21">
        <v>886.2672</v>
      </c>
      <c r="D5949" s="21">
        <f t="shared" si="184"/>
        <v>70.901375999999999</v>
      </c>
      <c r="E5949" s="21">
        <f t="shared" si="185"/>
        <v>815.36582399999998</v>
      </c>
    </row>
    <row r="5950" spans="1:5" x14ac:dyDescent="0.2">
      <c r="A5950" s="13" t="s">
        <v>11313</v>
      </c>
      <c r="B5950" s="13" t="s">
        <v>11303</v>
      </c>
      <c r="C5950" s="21">
        <v>886.2672</v>
      </c>
      <c r="D5950" s="21">
        <f t="shared" si="184"/>
        <v>70.901375999999999</v>
      </c>
      <c r="E5950" s="21">
        <f t="shared" si="185"/>
        <v>815.36582399999998</v>
      </c>
    </row>
    <row r="5951" spans="1:5" x14ac:dyDescent="0.2">
      <c r="A5951" s="13" t="s">
        <v>11314</v>
      </c>
      <c r="B5951" s="13" t="s">
        <v>11315</v>
      </c>
      <c r="C5951" s="21">
        <v>886.2672</v>
      </c>
      <c r="D5951" s="21">
        <f t="shared" si="184"/>
        <v>70.901375999999999</v>
      </c>
      <c r="E5951" s="21">
        <f t="shared" si="185"/>
        <v>815.36582399999998</v>
      </c>
    </row>
    <row r="5952" spans="1:5" x14ac:dyDescent="0.2">
      <c r="A5952" s="13" t="s">
        <v>11316</v>
      </c>
      <c r="B5952" s="13" t="s">
        <v>11317</v>
      </c>
      <c r="C5952" s="21">
        <v>886.2672</v>
      </c>
      <c r="D5952" s="21">
        <f t="shared" si="184"/>
        <v>70.901375999999999</v>
      </c>
      <c r="E5952" s="21">
        <f t="shared" si="185"/>
        <v>815.36582399999998</v>
      </c>
    </row>
    <row r="5953" spans="1:5" x14ac:dyDescent="0.2">
      <c r="A5953" s="13" t="s">
        <v>11318</v>
      </c>
      <c r="B5953" s="13" t="s">
        <v>11319</v>
      </c>
      <c r="C5953" s="21">
        <v>886.2672</v>
      </c>
      <c r="D5953" s="21">
        <f t="shared" si="184"/>
        <v>70.901375999999999</v>
      </c>
      <c r="E5953" s="21">
        <f t="shared" si="185"/>
        <v>815.36582399999998</v>
      </c>
    </row>
    <row r="5954" spans="1:5" x14ac:dyDescent="0.2">
      <c r="A5954" s="13" t="s">
        <v>11320</v>
      </c>
      <c r="B5954" s="13" t="s">
        <v>11321</v>
      </c>
      <c r="C5954" s="21">
        <v>886.2672</v>
      </c>
      <c r="D5954" s="21">
        <f t="shared" si="184"/>
        <v>70.901375999999999</v>
      </c>
      <c r="E5954" s="21">
        <f t="shared" si="185"/>
        <v>815.36582399999998</v>
      </c>
    </row>
    <row r="5955" spans="1:5" x14ac:dyDescent="0.2">
      <c r="A5955" s="13" t="s">
        <v>11322</v>
      </c>
      <c r="B5955" s="13" t="s">
        <v>11323</v>
      </c>
      <c r="C5955" s="21">
        <v>886.2672</v>
      </c>
      <c r="D5955" s="21">
        <f t="shared" si="184"/>
        <v>70.901375999999999</v>
      </c>
      <c r="E5955" s="21">
        <f t="shared" si="185"/>
        <v>815.36582399999998</v>
      </c>
    </row>
    <row r="5956" spans="1:5" x14ac:dyDescent="0.2">
      <c r="A5956" s="13" t="s">
        <v>11324</v>
      </c>
      <c r="B5956" s="13" t="s">
        <v>11325</v>
      </c>
      <c r="C5956" s="21">
        <v>1116.6896000000002</v>
      </c>
      <c r="D5956" s="21">
        <f t="shared" si="184"/>
        <v>89.33516800000001</v>
      </c>
      <c r="E5956" s="21">
        <f t="shared" si="185"/>
        <v>1027.3544320000001</v>
      </c>
    </row>
    <row r="5957" spans="1:5" x14ac:dyDescent="0.2">
      <c r="A5957" s="13" t="s">
        <v>11326</v>
      </c>
      <c r="B5957" s="13" t="s">
        <v>11327</v>
      </c>
      <c r="C5957" s="21">
        <v>886.2672</v>
      </c>
      <c r="D5957" s="21">
        <f t="shared" ref="D5957:D6020" si="186">C5957*0.08</f>
        <v>70.901375999999999</v>
      </c>
      <c r="E5957" s="21">
        <f t="shared" ref="E5957:E6020" si="187">C5957-D5957</f>
        <v>815.36582399999998</v>
      </c>
    </row>
    <row r="5958" spans="1:5" x14ac:dyDescent="0.2">
      <c r="A5958" s="13" t="s">
        <v>11328</v>
      </c>
      <c r="B5958" s="13" t="s">
        <v>11323</v>
      </c>
      <c r="C5958" s="21">
        <v>886.2672</v>
      </c>
      <c r="D5958" s="21">
        <f t="shared" si="186"/>
        <v>70.901375999999999</v>
      </c>
      <c r="E5958" s="21">
        <f t="shared" si="187"/>
        <v>815.36582399999998</v>
      </c>
    </row>
    <row r="5959" spans="1:5" x14ac:dyDescent="0.2">
      <c r="A5959" s="13" t="s">
        <v>11329</v>
      </c>
      <c r="B5959" s="13" t="s">
        <v>11330</v>
      </c>
      <c r="C5959" s="21">
        <v>974.90639999999996</v>
      </c>
      <c r="D5959" s="21">
        <f t="shared" si="186"/>
        <v>77.992512000000005</v>
      </c>
      <c r="E5959" s="21">
        <f t="shared" si="187"/>
        <v>896.91388799999993</v>
      </c>
    </row>
    <row r="5960" spans="1:5" x14ac:dyDescent="0.2">
      <c r="A5960" s="13" t="s">
        <v>11331</v>
      </c>
      <c r="B5960" s="13" t="s">
        <v>11325</v>
      </c>
      <c r="C5960" s="21">
        <v>886.2672</v>
      </c>
      <c r="D5960" s="21">
        <f t="shared" si="186"/>
        <v>70.901375999999999</v>
      </c>
      <c r="E5960" s="21">
        <f t="shared" si="187"/>
        <v>815.36582399999998</v>
      </c>
    </row>
    <row r="5961" spans="1:5" x14ac:dyDescent="0.2">
      <c r="A5961" s="13" t="s">
        <v>11332</v>
      </c>
      <c r="B5961" s="13" t="s">
        <v>11333</v>
      </c>
      <c r="C5961" s="21">
        <v>886.2672</v>
      </c>
      <c r="D5961" s="21">
        <f t="shared" si="186"/>
        <v>70.901375999999999</v>
      </c>
      <c r="E5961" s="21">
        <f t="shared" si="187"/>
        <v>815.36582399999998</v>
      </c>
    </row>
    <row r="5962" spans="1:5" x14ac:dyDescent="0.2">
      <c r="A5962" s="13" t="s">
        <v>11334</v>
      </c>
      <c r="B5962" s="13" t="s">
        <v>11335</v>
      </c>
      <c r="C5962" s="21">
        <v>886.2672</v>
      </c>
      <c r="D5962" s="21">
        <f t="shared" si="186"/>
        <v>70.901375999999999</v>
      </c>
      <c r="E5962" s="21">
        <f t="shared" si="187"/>
        <v>815.36582399999998</v>
      </c>
    </row>
    <row r="5963" spans="1:5" x14ac:dyDescent="0.2">
      <c r="A5963" s="13" t="s">
        <v>11336</v>
      </c>
      <c r="B5963" s="13" t="s">
        <v>11337</v>
      </c>
      <c r="C5963" s="21">
        <v>886.2672</v>
      </c>
      <c r="D5963" s="21">
        <f t="shared" si="186"/>
        <v>70.901375999999999</v>
      </c>
      <c r="E5963" s="21">
        <f t="shared" si="187"/>
        <v>815.36582399999998</v>
      </c>
    </row>
    <row r="5964" spans="1:5" x14ac:dyDescent="0.2">
      <c r="A5964" s="13" t="s">
        <v>11338</v>
      </c>
      <c r="B5964" s="13" t="s">
        <v>11339</v>
      </c>
      <c r="C5964" s="21">
        <v>886.2672</v>
      </c>
      <c r="D5964" s="21">
        <f t="shared" si="186"/>
        <v>70.901375999999999</v>
      </c>
      <c r="E5964" s="21">
        <f t="shared" si="187"/>
        <v>815.36582399999998</v>
      </c>
    </row>
    <row r="5965" spans="1:5" x14ac:dyDescent="0.2">
      <c r="A5965" s="13" t="s">
        <v>11340</v>
      </c>
      <c r="B5965" s="13" t="s">
        <v>11341</v>
      </c>
      <c r="C5965" s="21">
        <v>886.2672</v>
      </c>
      <c r="D5965" s="21">
        <f t="shared" si="186"/>
        <v>70.901375999999999</v>
      </c>
      <c r="E5965" s="21">
        <f t="shared" si="187"/>
        <v>815.36582399999998</v>
      </c>
    </row>
    <row r="5966" spans="1:5" x14ac:dyDescent="0.2">
      <c r="A5966" s="13" t="s">
        <v>11342</v>
      </c>
      <c r="B5966" s="13" t="s">
        <v>11343</v>
      </c>
      <c r="C5966" s="21">
        <v>886.2672</v>
      </c>
      <c r="D5966" s="21">
        <f t="shared" si="186"/>
        <v>70.901375999999999</v>
      </c>
      <c r="E5966" s="21">
        <f t="shared" si="187"/>
        <v>815.36582399999998</v>
      </c>
    </row>
    <row r="5967" spans="1:5" x14ac:dyDescent="0.2">
      <c r="A5967" s="13" t="s">
        <v>11344</v>
      </c>
      <c r="B5967" s="13" t="s">
        <v>11345</v>
      </c>
      <c r="C5967" s="21">
        <v>886.2672</v>
      </c>
      <c r="D5967" s="21">
        <f t="shared" si="186"/>
        <v>70.901375999999999</v>
      </c>
      <c r="E5967" s="21">
        <f t="shared" si="187"/>
        <v>815.36582399999998</v>
      </c>
    </row>
    <row r="5968" spans="1:5" x14ac:dyDescent="0.2">
      <c r="A5968" s="13" t="s">
        <v>11346</v>
      </c>
      <c r="B5968" s="13" t="s">
        <v>11347</v>
      </c>
      <c r="C5968" s="21">
        <v>886.2672</v>
      </c>
      <c r="D5968" s="21">
        <f t="shared" si="186"/>
        <v>70.901375999999999</v>
      </c>
      <c r="E5968" s="21">
        <f t="shared" si="187"/>
        <v>815.36582399999998</v>
      </c>
    </row>
    <row r="5969" spans="1:5" x14ac:dyDescent="0.2">
      <c r="A5969" s="13" t="s">
        <v>11348</v>
      </c>
      <c r="B5969" s="13" t="s">
        <v>11349</v>
      </c>
      <c r="C5969" s="21">
        <v>886.2672</v>
      </c>
      <c r="D5969" s="21">
        <f t="shared" si="186"/>
        <v>70.901375999999999</v>
      </c>
      <c r="E5969" s="21">
        <f t="shared" si="187"/>
        <v>815.36582399999998</v>
      </c>
    </row>
    <row r="5970" spans="1:5" x14ac:dyDescent="0.2">
      <c r="A5970" s="13" t="s">
        <v>11350</v>
      </c>
      <c r="B5970" s="13" t="s">
        <v>11341</v>
      </c>
      <c r="C5970" s="21">
        <v>886.2672</v>
      </c>
      <c r="D5970" s="21">
        <f t="shared" si="186"/>
        <v>70.901375999999999</v>
      </c>
      <c r="E5970" s="21">
        <f t="shared" si="187"/>
        <v>815.36582399999998</v>
      </c>
    </row>
    <row r="5971" spans="1:5" x14ac:dyDescent="0.2">
      <c r="A5971" s="13" t="s">
        <v>11351</v>
      </c>
      <c r="B5971" s="13" t="s">
        <v>11352</v>
      </c>
      <c r="C5971" s="21">
        <v>886.2672</v>
      </c>
      <c r="D5971" s="21">
        <f t="shared" si="186"/>
        <v>70.901375999999999</v>
      </c>
      <c r="E5971" s="21">
        <f t="shared" si="187"/>
        <v>815.36582399999998</v>
      </c>
    </row>
    <row r="5972" spans="1:5" x14ac:dyDescent="0.2">
      <c r="A5972" s="13" t="s">
        <v>11353</v>
      </c>
      <c r="B5972" s="13" t="s">
        <v>11343</v>
      </c>
      <c r="C5972" s="21">
        <v>886.2672</v>
      </c>
      <c r="D5972" s="21">
        <f t="shared" si="186"/>
        <v>70.901375999999999</v>
      </c>
      <c r="E5972" s="21">
        <f t="shared" si="187"/>
        <v>815.36582399999998</v>
      </c>
    </row>
    <row r="5973" spans="1:5" x14ac:dyDescent="0.2">
      <c r="A5973" s="13" t="s">
        <v>11354</v>
      </c>
      <c r="B5973" s="13" t="s">
        <v>11355</v>
      </c>
      <c r="C5973" s="21">
        <v>1167.4416000000001</v>
      </c>
      <c r="D5973" s="21">
        <f t="shared" si="186"/>
        <v>93.395328000000006</v>
      </c>
      <c r="E5973" s="21">
        <f t="shared" si="187"/>
        <v>1074.046272</v>
      </c>
    </row>
    <row r="5974" spans="1:5" x14ac:dyDescent="0.2">
      <c r="A5974" s="13" t="s">
        <v>11356</v>
      </c>
      <c r="B5974" s="13" t="s">
        <v>11357</v>
      </c>
      <c r="C5974" s="21">
        <v>886.2672</v>
      </c>
      <c r="D5974" s="21">
        <f t="shared" si="186"/>
        <v>70.901375999999999</v>
      </c>
      <c r="E5974" s="21">
        <f t="shared" si="187"/>
        <v>815.36582399999998</v>
      </c>
    </row>
    <row r="5975" spans="1:5" x14ac:dyDescent="0.2">
      <c r="A5975" s="13" t="s">
        <v>11358</v>
      </c>
      <c r="B5975" s="13" t="s">
        <v>11355</v>
      </c>
      <c r="C5975" s="21">
        <v>1167.4416000000001</v>
      </c>
      <c r="D5975" s="21">
        <f t="shared" si="186"/>
        <v>93.395328000000006</v>
      </c>
      <c r="E5975" s="21">
        <f t="shared" si="187"/>
        <v>1074.046272</v>
      </c>
    </row>
    <row r="5976" spans="1:5" x14ac:dyDescent="0.2">
      <c r="A5976" s="13" t="s">
        <v>11359</v>
      </c>
      <c r="B5976" s="13" t="s">
        <v>11345</v>
      </c>
      <c r="C5976" s="21">
        <v>886.2672</v>
      </c>
      <c r="D5976" s="21">
        <f t="shared" si="186"/>
        <v>70.901375999999999</v>
      </c>
      <c r="E5976" s="21">
        <f t="shared" si="187"/>
        <v>815.36582399999998</v>
      </c>
    </row>
    <row r="5977" spans="1:5" x14ac:dyDescent="0.2">
      <c r="A5977" s="13" t="s">
        <v>11360</v>
      </c>
      <c r="B5977" s="13" t="s">
        <v>11349</v>
      </c>
      <c r="C5977" s="21">
        <v>886.2672</v>
      </c>
      <c r="D5977" s="21">
        <f t="shared" si="186"/>
        <v>70.901375999999999</v>
      </c>
      <c r="E5977" s="21">
        <f t="shared" si="187"/>
        <v>815.36582399999998</v>
      </c>
    </row>
    <row r="5978" spans="1:5" x14ac:dyDescent="0.2">
      <c r="A5978" s="13" t="s">
        <v>11361</v>
      </c>
      <c r="B5978" s="13" t="s">
        <v>11341</v>
      </c>
      <c r="C5978" s="21">
        <v>974.90639999999996</v>
      </c>
      <c r="D5978" s="21">
        <f t="shared" si="186"/>
        <v>77.992512000000005</v>
      </c>
      <c r="E5978" s="21">
        <f t="shared" si="187"/>
        <v>896.91388799999993</v>
      </c>
    </row>
    <row r="5979" spans="1:5" x14ac:dyDescent="0.2">
      <c r="A5979" s="13" t="s">
        <v>11362</v>
      </c>
      <c r="B5979" s="13" t="s">
        <v>11352</v>
      </c>
      <c r="C5979" s="21">
        <v>886.2672</v>
      </c>
      <c r="D5979" s="21">
        <f t="shared" si="186"/>
        <v>70.901375999999999</v>
      </c>
      <c r="E5979" s="21">
        <f t="shared" si="187"/>
        <v>815.36582399999998</v>
      </c>
    </row>
    <row r="5980" spans="1:5" x14ac:dyDescent="0.2">
      <c r="A5980" s="13" t="s">
        <v>11363</v>
      </c>
      <c r="B5980" s="13" t="s">
        <v>11364</v>
      </c>
      <c r="C5980" s="21">
        <v>1167.4416000000001</v>
      </c>
      <c r="D5980" s="21">
        <f t="shared" si="186"/>
        <v>93.395328000000006</v>
      </c>
      <c r="E5980" s="21">
        <f t="shared" si="187"/>
        <v>1074.046272</v>
      </c>
    </row>
    <row r="5981" spans="1:5" x14ac:dyDescent="0.2">
      <c r="A5981" s="13" t="s">
        <v>11365</v>
      </c>
      <c r="B5981" s="13" t="s">
        <v>11357</v>
      </c>
      <c r="C5981" s="21">
        <v>886.2672</v>
      </c>
      <c r="D5981" s="21">
        <f t="shared" si="186"/>
        <v>70.901375999999999</v>
      </c>
      <c r="E5981" s="21">
        <f t="shared" si="187"/>
        <v>815.36582399999998</v>
      </c>
    </row>
    <row r="5982" spans="1:5" x14ac:dyDescent="0.2">
      <c r="A5982" s="13" t="s">
        <v>11366</v>
      </c>
      <c r="B5982" s="13" t="s">
        <v>11367</v>
      </c>
      <c r="C5982" s="21">
        <v>886.2672</v>
      </c>
      <c r="D5982" s="21">
        <f t="shared" si="186"/>
        <v>70.901375999999999</v>
      </c>
      <c r="E5982" s="21">
        <f t="shared" si="187"/>
        <v>815.36582399999998</v>
      </c>
    </row>
    <row r="5983" spans="1:5" x14ac:dyDescent="0.2">
      <c r="A5983" s="13" t="s">
        <v>11368</v>
      </c>
      <c r="B5983" s="13" t="s">
        <v>11369</v>
      </c>
      <c r="C5983" s="21">
        <v>886.2672</v>
      </c>
      <c r="D5983" s="21">
        <f t="shared" si="186"/>
        <v>70.901375999999999</v>
      </c>
      <c r="E5983" s="21">
        <f t="shared" si="187"/>
        <v>815.36582399999998</v>
      </c>
    </row>
    <row r="5984" spans="1:5" x14ac:dyDescent="0.2">
      <c r="A5984" s="13" t="s">
        <v>11370</v>
      </c>
      <c r="B5984" s="13" t="s">
        <v>11371</v>
      </c>
      <c r="C5984" s="21">
        <v>886.2672</v>
      </c>
      <c r="D5984" s="21">
        <f t="shared" si="186"/>
        <v>70.901375999999999</v>
      </c>
      <c r="E5984" s="21">
        <f t="shared" si="187"/>
        <v>815.36582399999998</v>
      </c>
    </row>
    <row r="5985" spans="1:5" x14ac:dyDescent="0.2">
      <c r="A5985" s="13" t="s">
        <v>11372</v>
      </c>
      <c r="B5985" s="13" t="s">
        <v>11373</v>
      </c>
      <c r="C5985" s="21">
        <v>886.2672</v>
      </c>
      <c r="D5985" s="21">
        <f t="shared" si="186"/>
        <v>70.901375999999999</v>
      </c>
      <c r="E5985" s="21">
        <f t="shared" si="187"/>
        <v>815.36582399999998</v>
      </c>
    </row>
    <row r="5986" spans="1:5" x14ac:dyDescent="0.2">
      <c r="A5986" s="13" t="s">
        <v>11374</v>
      </c>
      <c r="B5986" s="13" t="s">
        <v>11375</v>
      </c>
      <c r="C5986" s="21">
        <v>1667.4839999999999</v>
      </c>
      <c r="D5986" s="21">
        <f t="shared" si="186"/>
        <v>133.39872</v>
      </c>
      <c r="E5986" s="21">
        <f t="shared" si="187"/>
        <v>1534.08528</v>
      </c>
    </row>
    <row r="5987" spans="1:5" x14ac:dyDescent="0.2">
      <c r="A5987" s="13" t="s">
        <v>11376</v>
      </c>
      <c r="B5987" s="13" t="s">
        <v>11377</v>
      </c>
      <c r="C5987" s="21">
        <v>1500.0856000000001</v>
      </c>
      <c r="D5987" s="21">
        <f t="shared" si="186"/>
        <v>120.00684800000001</v>
      </c>
      <c r="E5987" s="21">
        <f t="shared" si="187"/>
        <v>1380.0787520000001</v>
      </c>
    </row>
    <row r="5988" spans="1:5" x14ac:dyDescent="0.2">
      <c r="A5988" s="13" t="s">
        <v>11378</v>
      </c>
      <c r="B5988" s="13" t="s">
        <v>11379</v>
      </c>
      <c r="C5988" s="21">
        <v>146.6712</v>
      </c>
      <c r="D5988" s="21">
        <f t="shared" si="186"/>
        <v>11.733696</v>
      </c>
      <c r="E5988" s="21">
        <f t="shared" si="187"/>
        <v>134.93750399999999</v>
      </c>
    </row>
    <row r="5989" spans="1:5" x14ac:dyDescent="0.2">
      <c r="A5989" s="13" t="s">
        <v>11380</v>
      </c>
      <c r="B5989" s="13" t="s">
        <v>11381</v>
      </c>
      <c r="C5989" s="21">
        <v>26.301600000000001</v>
      </c>
      <c r="D5989" s="21">
        <f t="shared" si="186"/>
        <v>2.1041280000000002</v>
      </c>
      <c r="E5989" s="21">
        <f t="shared" si="187"/>
        <v>24.197472000000001</v>
      </c>
    </row>
    <row r="5990" spans="1:5" x14ac:dyDescent="0.2">
      <c r="A5990" s="13" t="s">
        <v>11382</v>
      </c>
      <c r="B5990" s="13" t="s">
        <v>11383</v>
      </c>
      <c r="C5990" s="21">
        <v>86.715199999999996</v>
      </c>
      <c r="D5990" s="21">
        <f t="shared" si="186"/>
        <v>6.9372159999999994</v>
      </c>
      <c r="E5990" s="21">
        <f t="shared" si="187"/>
        <v>79.777984000000004</v>
      </c>
    </row>
    <row r="5991" spans="1:5" x14ac:dyDescent="0.2">
      <c r="A5991" s="13" t="s">
        <v>11384</v>
      </c>
      <c r="B5991" s="13" t="s">
        <v>11385</v>
      </c>
      <c r="C5991" s="21">
        <v>47.621600000000001</v>
      </c>
      <c r="D5991" s="21">
        <f t="shared" si="186"/>
        <v>3.8097280000000002</v>
      </c>
      <c r="E5991" s="21">
        <f t="shared" si="187"/>
        <v>43.811872000000001</v>
      </c>
    </row>
    <row r="5992" spans="1:5" x14ac:dyDescent="0.2">
      <c r="A5992" s="13" t="s">
        <v>11386</v>
      </c>
      <c r="B5992" s="13" t="s">
        <v>11387</v>
      </c>
      <c r="C5992" s="21">
        <v>2027.7712000000001</v>
      </c>
      <c r="D5992" s="21">
        <f t="shared" si="186"/>
        <v>162.22169600000001</v>
      </c>
      <c r="E5992" s="21">
        <f t="shared" si="187"/>
        <v>1865.5495040000001</v>
      </c>
    </row>
    <row r="5993" spans="1:5" x14ac:dyDescent="0.2">
      <c r="A5993" s="13" t="s">
        <v>11388</v>
      </c>
      <c r="B5993" s="13" t="s">
        <v>11389</v>
      </c>
      <c r="C5993" s="21">
        <v>2831.0568000000003</v>
      </c>
      <c r="D5993" s="21">
        <f t="shared" si="186"/>
        <v>226.48454400000003</v>
      </c>
      <c r="E5993" s="21">
        <f t="shared" si="187"/>
        <v>2604.5722560000004</v>
      </c>
    </row>
    <row r="5994" spans="1:5" x14ac:dyDescent="0.2">
      <c r="A5994" s="13" t="s">
        <v>11390</v>
      </c>
      <c r="B5994" s="13" t="s">
        <v>11391</v>
      </c>
      <c r="C5994" s="21">
        <v>36.441600000000001</v>
      </c>
      <c r="D5994" s="21">
        <f t="shared" si="186"/>
        <v>2.9153280000000001</v>
      </c>
      <c r="E5994" s="21">
        <f t="shared" si="187"/>
        <v>33.526271999999999</v>
      </c>
    </row>
    <row r="5995" spans="1:5" x14ac:dyDescent="0.2">
      <c r="A5995" s="13" t="s">
        <v>11392</v>
      </c>
      <c r="B5995" s="13" t="s">
        <v>11393</v>
      </c>
      <c r="C5995" s="21">
        <v>32.635199999999998</v>
      </c>
      <c r="D5995" s="21">
        <f t="shared" si="186"/>
        <v>2.6108159999999998</v>
      </c>
      <c r="E5995" s="21">
        <f t="shared" si="187"/>
        <v>30.024383999999998</v>
      </c>
    </row>
    <row r="5996" spans="1:5" x14ac:dyDescent="0.2">
      <c r="A5996" s="13" t="s">
        <v>11394</v>
      </c>
      <c r="B5996" s="13" t="s">
        <v>11395</v>
      </c>
      <c r="C5996" s="21">
        <v>38.032800000000002</v>
      </c>
      <c r="D5996" s="21">
        <f t="shared" si="186"/>
        <v>3.042624</v>
      </c>
      <c r="E5996" s="21">
        <f t="shared" si="187"/>
        <v>34.990176000000005</v>
      </c>
    </row>
    <row r="5997" spans="1:5" x14ac:dyDescent="0.2">
      <c r="A5997" s="13" t="s">
        <v>11396</v>
      </c>
      <c r="B5997" s="13" t="s">
        <v>11397</v>
      </c>
      <c r="C5997" s="21">
        <v>3086.7616000000003</v>
      </c>
      <c r="D5997" s="21">
        <f t="shared" si="186"/>
        <v>246.94092800000001</v>
      </c>
      <c r="E5997" s="21">
        <f t="shared" si="187"/>
        <v>2839.8206720000003</v>
      </c>
    </row>
    <row r="5998" spans="1:5" x14ac:dyDescent="0.2">
      <c r="A5998" s="13" t="s">
        <v>11398</v>
      </c>
      <c r="B5998" s="13" t="s">
        <v>11399</v>
      </c>
      <c r="C5998" s="21">
        <v>10.0672</v>
      </c>
      <c r="D5998" s="21">
        <f t="shared" si="186"/>
        <v>0.80537599999999998</v>
      </c>
      <c r="E5998" s="21">
        <f t="shared" si="187"/>
        <v>9.2618239999999989</v>
      </c>
    </row>
    <row r="5999" spans="1:5" x14ac:dyDescent="0.2">
      <c r="A5999" s="13" t="s">
        <v>11400</v>
      </c>
      <c r="B5999" s="13" t="s">
        <v>11401</v>
      </c>
      <c r="C5999" s="21">
        <v>154.50239999999999</v>
      </c>
      <c r="D5999" s="21">
        <f t="shared" si="186"/>
        <v>12.360192</v>
      </c>
      <c r="E5999" s="21">
        <f t="shared" si="187"/>
        <v>142.14220799999998</v>
      </c>
    </row>
    <row r="6000" spans="1:5" x14ac:dyDescent="0.2">
      <c r="A6000" s="13" t="s">
        <v>11402</v>
      </c>
      <c r="B6000" s="13" t="s">
        <v>11401</v>
      </c>
      <c r="C6000" s="21">
        <v>121.07680000000001</v>
      </c>
      <c r="D6000" s="21">
        <f t="shared" si="186"/>
        <v>9.6861440000000005</v>
      </c>
      <c r="E6000" s="21">
        <f t="shared" si="187"/>
        <v>111.39065600000001</v>
      </c>
    </row>
    <row r="6001" spans="1:5" x14ac:dyDescent="0.2">
      <c r="A6001" s="13" t="s">
        <v>11403</v>
      </c>
      <c r="B6001" s="13" t="s">
        <v>11404</v>
      </c>
      <c r="C6001" s="21">
        <v>503.62</v>
      </c>
      <c r="D6001" s="21">
        <f t="shared" si="186"/>
        <v>40.2896</v>
      </c>
      <c r="E6001" s="21">
        <f t="shared" si="187"/>
        <v>463.3304</v>
      </c>
    </row>
    <row r="6002" spans="1:5" x14ac:dyDescent="0.2">
      <c r="A6002" s="13" t="s">
        <v>11405</v>
      </c>
      <c r="B6002" s="13" t="s">
        <v>11406</v>
      </c>
      <c r="C6002" s="21">
        <v>26.936</v>
      </c>
      <c r="D6002" s="21">
        <f t="shared" si="186"/>
        <v>2.1548799999999999</v>
      </c>
      <c r="E6002" s="21">
        <f t="shared" si="187"/>
        <v>24.781120000000001</v>
      </c>
    </row>
    <row r="6003" spans="1:5" x14ac:dyDescent="0.2">
      <c r="A6003" s="13" t="s">
        <v>11407</v>
      </c>
      <c r="B6003" s="13" t="s">
        <v>11404</v>
      </c>
      <c r="C6003" s="21">
        <v>503.62</v>
      </c>
      <c r="D6003" s="21">
        <f t="shared" si="186"/>
        <v>40.2896</v>
      </c>
      <c r="E6003" s="21">
        <f t="shared" si="187"/>
        <v>463.3304</v>
      </c>
    </row>
    <row r="6004" spans="1:5" x14ac:dyDescent="0.2">
      <c r="A6004" s="13" t="s">
        <v>11408</v>
      </c>
      <c r="B6004" s="13" t="s">
        <v>11409</v>
      </c>
      <c r="C6004" s="21">
        <v>137.0616</v>
      </c>
      <c r="D6004" s="21">
        <f t="shared" si="186"/>
        <v>10.964928</v>
      </c>
      <c r="E6004" s="21">
        <f t="shared" si="187"/>
        <v>126.096672</v>
      </c>
    </row>
    <row r="6005" spans="1:5" x14ac:dyDescent="0.2">
      <c r="A6005" s="13" t="s">
        <v>11410</v>
      </c>
      <c r="B6005" s="13" t="s">
        <v>11411</v>
      </c>
      <c r="C6005" s="21">
        <v>127.85760000000001</v>
      </c>
      <c r="D6005" s="21">
        <f t="shared" si="186"/>
        <v>10.228608000000001</v>
      </c>
      <c r="E6005" s="21">
        <f t="shared" si="187"/>
        <v>117.62899200000001</v>
      </c>
    </row>
    <row r="6006" spans="1:5" x14ac:dyDescent="0.2">
      <c r="A6006" s="13" t="s">
        <v>11412</v>
      </c>
      <c r="B6006" s="13" t="s">
        <v>11413</v>
      </c>
      <c r="C6006" s="21">
        <v>133.6816</v>
      </c>
      <c r="D6006" s="21">
        <f t="shared" si="186"/>
        <v>10.694528</v>
      </c>
      <c r="E6006" s="21">
        <f t="shared" si="187"/>
        <v>122.987072</v>
      </c>
    </row>
    <row r="6007" spans="1:5" x14ac:dyDescent="0.2">
      <c r="A6007" s="13" t="s">
        <v>11414</v>
      </c>
      <c r="B6007" s="13" t="s">
        <v>11415</v>
      </c>
      <c r="C6007" s="21">
        <v>256.37040000000002</v>
      </c>
      <c r="D6007" s="21">
        <f t="shared" si="186"/>
        <v>20.509632000000003</v>
      </c>
      <c r="E6007" s="21">
        <f t="shared" si="187"/>
        <v>235.86076800000001</v>
      </c>
    </row>
    <row r="6008" spans="1:5" x14ac:dyDescent="0.2">
      <c r="A6008" s="13" t="s">
        <v>11416</v>
      </c>
      <c r="B6008" s="13" t="s">
        <v>11417</v>
      </c>
      <c r="C6008" s="21">
        <v>153.21279999999999</v>
      </c>
      <c r="D6008" s="21">
        <f t="shared" si="186"/>
        <v>12.257023999999999</v>
      </c>
      <c r="E6008" s="21">
        <f t="shared" si="187"/>
        <v>140.95577599999999</v>
      </c>
    </row>
    <row r="6009" spans="1:5" x14ac:dyDescent="0.2">
      <c r="A6009" s="13" t="s">
        <v>11418</v>
      </c>
      <c r="B6009" s="13" t="s">
        <v>11419</v>
      </c>
      <c r="C6009" s="21">
        <v>196.9136</v>
      </c>
      <c r="D6009" s="21">
        <f t="shared" si="186"/>
        <v>15.753088</v>
      </c>
      <c r="E6009" s="21">
        <f t="shared" si="187"/>
        <v>181.16051200000001</v>
      </c>
    </row>
    <row r="6010" spans="1:5" x14ac:dyDescent="0.2">
      <c r="A6010" s="13" t="s">
        <v>11420</v>
      </c>
      <c r="B6010" s="13" t="s">
        <v>11421</v>
      </c>
      <c r="C6010" s="21">
        <v>453.4504</v>
      </c>
      <c r="D6010" s="21">
        <f t="shared" si="186"/>
        <v>36.276032000000001</v>
      </c>
      <c r="E6010" s="21">
        <f t="shared" si="187"/>
        <v>417.17436800000002</v>
      </c>
    </row>
    <row r="6011" spans="1:5" x14ac:dyDescent="0.2">
      <c r="A6011" s="13" t="s">
        <v>11422</v>
      </c>
      <c r="B6011" s="13" t="s">
        <v>11423</v>
      </c>
      <c r="C6011" s="21">
        <v>135.60559999999998</v>
      </c>
      <c r="D6011" s="21">
        <f t="shared" si="186"/>
        <v>10.848447999999999</v>
      </c>
      <c r="E6011" s="21">
        <f t="shared" si="187"/>
        <v>124.75715199999998</v>
      </c>
    </row>
    <row r="6012" spans="1:5" x14ac:dyDescent="0.2">
      <c r="A6012" s="13" t="s">
        <v>11424</v>
      </c>
      <c r="B6012" s="13" t="s">
        <v>11423</v>
      </c>
      <c r="C6012" s="21">
        <v>2575.2687999999998</v>
      </c>
      <c r="D6012" s="21">
        <f t="shared" si="186"/>
        <v>206.02150399999999</v>
      </c>
      <c r="E6012" s="21">
        <f t="shared" si="187"/>
        <v>2369.247296</v>
      </c>
    </row>
    <row r="6013" spans="1:5" x14ac:dyDescent="0.2">
      <c r="A6013" s="13" t="s">
        <v>11425</v>
      </c>
      <c r="B6013" s="13" t="s">
        <v>11426</v>
      </c>
      <c r="C6013" s="21">
        <v>2575.2687999999998</v>
      </c>
      <c r="D6013" s="21">
        <f t="shared" si="186"/>
        <v>206.02150399999999</v>
      </c>
      <c r="E6013" s="21">
        <f t="shared" si="187"/>
        <v>2369.247296</v>
      </c>
    </row>
    <row r="6014" spans="1:5" x14ac:dyDescent="0.2">
      <c r="A6014" s="13" t="s">
        <v>11427</v>
      </c>
      <c r="B6014" s="13" t="s">
        <v>11428</v>
      </c>
      <c r="C6014" s="21">
        <v>2575.2687999999998</v>
      </c>
      <c r="D6014" s="21">
        <f t="shared" si="186"/>
        <v>206.02150399999999</v>
      </c>
      <c r="E6014" s="21">
        <f t="shared" si="187"/>
        <v>2369.247296</v>
      </c>
    </row>
    <row r="6015" spans="1:5" x14ac:dyDescent="0.2">
      <c r="A6015" s="13" t="s">
        <v>11429</v>
      </c>
      <c r="B6015" s="13" t="s">
        <v>11430</v>
      </c>
      <c r="C6015" s="21">
        <v>2575.2687999999998</v>
      </c>
      <c r="D6015" s="21">
        <f t="shared" si="186"/>
        <v>206.02150399999999</v>
      </c>
      <c r="E6015" s="21">
        <f t="shared" si="187"/>
        <v>2369.247296</v>
      </c>
    </row>
    <row r="6016" spans="1:5" x14ac:dyDescent="0.2">
      <c r="A6016" s="13" t="s">
        <v>11431</v>
      </c>
      <c r="B6016" s="13" t="s">
        <v>11432</v>
      </c>
      <c r="C6016" s="21">
        <v>2575.2687999999998</v>
      </c>
      <c r="D6016" s="21">
        <f t="shared" si="186"/>
        <v>206.02150399999999</v>
      </c>
      <c r="E6016" s="21">
        <f t="shared" si="187"/>
        <v>2369.247296</v>
      </c>
    </row>
    <row r="6017" spans="1:5" x14ac:dyDescent="0.2">
      <c r="A6017" s="13" t="s">
        <v>11433</v>
      </c>
      <c r="B6017" s="13" t="s">
        <v>11434</v>
      </c>
      <c r="C6017" s="21">
        <v>2575.2687999999998</v>
      </c>
      <c r="D6017" s="21">
        <f t="shared" si="186"/>
        <v>206.02150399999999</v>
      </c>
      <c r="E6017" s="21">
        <f t="shared" si="187"/>
        <v>2369.247296</v>
      </c>
    </row>
    <row r="6018" spans="1:5" x14ac:dyDescent="0.2">
      <c r="A6018" s="13" t="s">
        <v>11435</v>
      </c>
      <c r="B6018" s="13" t="s">
        <v>11436</v>
      </c>
      <c r="C6018" s="21">
        <v>2575.2687999999998</v>
      </c>
      <c r="D6018" s="21">
        <f t="shared" si="186"/>
        <v>206.02150399999999</v>
      </c>
      <c r="E6018" s="21">
        <f t="shared" si="187"/>
        <v>2369.247296</v>
      </c>
    </row>
    <row r="6019" spans="1:5" x14ac:dyDescent="0.2">
      <c r="A6019" s="13" t="s">
        <v>11437</v>
      </c>
      <c r="B6019" s="13" t="s">
        <v>11438</v>
      </c>
      <c r="C6019" s="21">
        <v>2575.2687999999998</v>
      </c>
      <c r="D6019" s="21">
        <f t="shared" si="186"/>
        <v>206.02150399999999</v>
      </c>
      <c r="E6019" s="21">
        <f t="shared" si="187"/>
        <v>2369.247296</v>
      </c>
    </row>
    <row r="6020" spans="1:5" x14ac:dyDescent="0.2">
      <c r="A6020" s="13" t="s">
        <v>11439</v>
      </c>
      <c r="B6020" s="13" t="s">
        <v>11440</v>
      </c>
      <c r="C6020" s="21">
        <v>2575.2687999999998</v>
      </c>
      <c r="D6020" s="21">
        <f t="shared" si="186"/>
        <v>206.02150399999999</v>
      </c>
      <c r="E6020" s="21">
        <f t="shared" si="187"/>
        <v>2369.247296</v>
      </c>
    </row>
    <row r="6021" spans="1:5" x14ac:dyDescent="0.2">
      <c r="A6021" s="13" t="s">
        <v>11441</v>
      </c>
      <c r="B6021" s="13" t="s">
        <v>11442</v>
      </c>
      <c r="C6021" s="21">
        <v>2575.2687999999998</v>
      </c>
      <c r="D6021" s="21">
        <f t="shared" ref="D6021:D6084" si="188">C6021*0.08</f>
        <v>206.02150399999999</v>
      </c>
      <c r="E6021" s="21">
        <f t="shared" ref="E6021:E6084" si="189">C6021-D6021</f>
        <v>2369.247296</v>
      </c>
    </row>
    <row r="6022" spans="1:5" x14ac:dyDescent="0.2">
      <c r="A6022" s="13" t="s">
        <v>11443</v>
      </c>
      <c r="B6022" s="13" t="s">
        <v>11444</v>
      </c>
      <c r="C6022" s="21">
        <v>2575.2687999999998</v>
      </c>
      <c r="D6022" s="21">
        <f t="shared" si="188"/>
        <v>206.02150399999999</v>
      </c>
      <c r="E6022" s="21">
        <f t="shared" si="189"/>
        <v>2369.247296</v>
      </c>
    </row>
    <row r="6023" spans="1:5" x14ac:dyDescent="0.2">
      <c r="A6023" s="13" t="s">
        <v>11445</v>
      </c>
      <c r="B6023" s="13" t="s">
        <v>11446</v>
      </c>
      <c r="C6023" s="21">
        <v>2575.2687999999998</v>
      </c>
      <c r="D6023" s="21">
        <f t="shared" si="188"/>
        <v>206.02150399999999</v>
      </c>
      <c r="E6023" s="21">
        <f t="shared" si="189"/>
        <v>2369.247296</v>
      </c>
    </row>
    <row r="6024" spans="1:5" x14ac:dyDescent="0.2">
      <c r="A6024" s="13" t="s">
        <v>11447</v>
      </c>
      <c r="B6024" s="13" t="s">
        <v>11448</v>
      </c>
      <c r="C6024" s="21">
        <v>2575.2687999999998</v>
      </c>
      <c r="D6024" s="21">
        <f t="shared" si="188"/>
        <v>206.02150399999999</v>
      </c>
      <c r="E6024" s="21">
        <f t="shared" si="189"/>
        <v>2369.247296</v>
      </c>
    </row>
    <row r="6025" spans="1:5" x14ac:dyDescent="0.2">
      <c r="A6025" s="13" t="s">
        <v>11449</v>
      </c>
      <c r="B6025" s="13" t="s">
        <v>11450</v>
      </c>
      <c r="C6025" s="21">
        <v>2575.2687999999998</v>
      </c>
      <c r="D6025" s="21">
        <f t="shared" si="188"/>
        <v>206.02150399999999</v>
      </c>
      <c r="E6025" s="21">
        <f t="shared" si="189"/>
        <v>2369.247296</v>
      </c>
    </row>
    <row r="6026" spans="1:5" x14ac:dyDescent="0.2">
      <c r="A6026" s="13" t="s">
        <v>11451</v>
      </c>
      <c r="B6026" s="13" t="s">
        <v>11452</v>
      </c>
      <c r="C6026" s="21">
        <v>2575.2687999999998</v>
      </c>
      <c r="D6026" s="21">
        <f t="shared" si="188"/>
        <v>206.02150399999999</v>
      </c>
      <c r="E6026" s="21">
        <f t="shared" si="189"/>
        <v>2369.247296</v>
      </c>
    </row>
    <row r="6027" spans="1:5" x14ac:dyDescent="0.2">
      <c r="A6027" s="13" t="s">
        <v>11453</v>
      </c>
      <c r="B6027" s="13" t="s">
        <v>11454</v>
      </c>
      <c r="C6027" s="21">
        <v>2575.2687999999998</v>
      </c>
      <c r="D6027" s="21">
        <f t="shared" si="188"/>
        <v>206.02150399999999</v>
      </c>
      <c r="E6027" s="21">
        <f t="shared" si="189"/>
        <v>2369.247296</v>
      </c>
    </row>
    <row r="6028" spans="1:5" x14ac:dyDescent="0.2">
      <c r="A6028" s="13" t="s">
        <v>11455</v>
      </c>
      <c r="B6028" s="13" t="s">
        <v>11456</v>
      </c>
      <c r="C6028" s="21">
        <v>2575.2687999999998</v>
      </c>
      <c r="D6028" s="21">
        <f t="shared" si="188"/>
        <v>206.02150399999999</v>
      </c>
      <c r="E6028" s="21">
        <f t="shared" si="189"/>
        <v>2369.247296</v>
      </c>
    </row>
    <row r="6029" spans="1:5" x14ac:dyDescent="0.2">
      <c r="A6029" s="13" t="s">
        <v>11457</v>
      </c>
      <c r="B6029" s="13" t="s">
        <v>11458</v>
      </c>
      <c r="C6029" s="21">
        <v>2575.2687999999998</v>
      </c>
      <c r="D6029" s="21">
        <f t="shared" si="188"/>
        <v>206.02150399999999</v>
      </c>
      <c r="E6029" s="21">
        <f t="shared" si="189"/>
        <v>2369.247296</v>
      </c>
    </row>
    <row r="6030" spans="1:5" x14ac:dyDescent="0.2">
      <c r="A6030" s="13" t="s">
        <v>11459</v>
      </c>
      <c r="B6030" s="13" t="s">
        <v>11460</v>
      </c>
      <c r="C6030" s="21">
        <v>2575.2687999999998</v>
      </c>
      <c r="D6030" s="21">
        <f t="shared" si="188"/>
        <v>206.02150399999999</v>
      </c>
      <c r="E6030" s="21">
        <f t="shared" si="189"/>
        <v>2369.247296</v>
      </c>
    </row>
    <row r="6031" spans="1:5" x14ac:dyDescent="0.2">
      <c r="A6031" s="13" t="s">
        <v>11461</v>
      </c>
      <c r="B6031" s="13" t="s">
        <v>11462</v>
      </c>
      <c r="C6031" s="21">
        <v>2575.2687999999998</v>
      </c>
      <c r="D6031" s="21">
        <f t="shared" si="188"/>
        <v>206.02150399999999</v>
      </c>
      <c r="E6031" s="21">
        <f t="shared" si="189"/>
        <v>2369.247296</v>
      </c>
    </row>
    <row r="6032" spans="1:5" x14ac:dyDescent="0.2">
      <c r="A6032" s="13" t="s">
        <v>11463</v>
      </c>
      <c r="B6032" s="13" t="s">
        <v>11464</v>
      </c>
      <c r="C6032" s="21">
        <v>2575.2687999999998</v>
      </c>
      <c r="D6032" s="21">
        <f t="shared" si="188"/>
        <v>206.02150399999999</v>
      </c>
      <c r="E6032" s="21">
        <f t="shared" si="189"/>
        <v>2369.247296</v>
      </c>
    </row>
    <row r="6033" spans="1:5" x14ac:dyDescent="0.2">
      <c r="A6033" s="13" t="s">
        <v>11465</v>
      </c>
      <c r="B6033" s="13" t="s">
        <v>11466</v>
      </c>
      <c r="C6033" s="21">
        <v>2575.2687999999998</v>
      </c>
      <c r="D6033" s="21">
        <f t="shared" si="188"/>
        <v>206.02150399999999</v>
      </c>
      <c r="E6033" s="21">
        <f t="shared" si="189"/>
        <v>2369.247296</v>
      </c>
    </row>
    <row r="6034" spans="1:5" x14ac:dyDescent="0.2">
      <c r="A6034" s="13" t="s">
        <v>11467</v>
      </c>
      <c r="B6034" s="13" t="s">
        <v>11468</v>
      </c>
      <c r="C6034" s="21">
        <v>2575.2687999999998</v>
      </c>
      <c r="D6034" s="21">
        <f t="shared" si="188"/>
        <v>206.02150399999999</v>
      </c>
      <c r="E6034" s="21">
        <f t="shared" si="189"/>
        <v>2369.247296</v>
      </c>
    </row>
    <row r="6035" spans="1:5" x14ac:dyDescent="0.2">
      <c r="A6035" s="13" t="s">
        <v>11469</v>
      </c>
      <c r="B6035" s="13" t="s">
        <v>11470</v>
      </c>
      <c r="C6035" s="21">
        <v>2575.2687999999998</v>
      </c>
      <c r="D6035" s="21">
        <f t="shared" si="188"/>
        <v>206.02150399999999</v>
      </c>
      <c r="E6035" s="21">
        <f t="shared" si="189"/>
        <v>2369.247296</v>
      </c>
    </row>
    <row r="6036" spans="1:5" x14ac:dyDescent="0.2">
      <c r="A6036" s="13" t="s">
        <v>11471</v>
      </c>
      <c r="B6036" s="13" t="s">
        <v>11472</v>
      </c>
      <c r="C6036" s="21">
        <v>2575.2687999999998</v>
      </c>
      <c r="D6036" s="21">
        <f t="shared" si="188"/>
        <v>206.02150399999999</v>
      </c>
      <c r="E6036" s="21">
        <f t="shared" si="189"/>
        <v>2369.247296</v>
      </c>
    </row>
    <row r="6037" spans="1:5" x14ac:dyDescent="0.2">
      <c r="A6037" s="13" t="s">
        <v>11473</v>
      </c>
      <c r="B6037" s="13" t="s">
        <v>11474</v>
      </c>
      <c r="C6037" s="21">
        <v>2575.2687999999998</v>
      </c>
      <c r="D6037" s="21">
        <f t="shared" si="188"/>
        <v>206.02150399999999</v>
      </c>
      <c r="E6037" s="21">
        <f t="shared" si="189"/>
        <v>2369.247296</v>
      </c>
    </row>
    <row r="6038" spans="1:5" x14ac:dyDescent="0.2">
      <c r="A6038" s="13" t="s">
        <v>11475</v>
      </c>
      <c r="B6038" s="13" t="s">
        <v>11476</v>
      </c>
      <c r="C6038" s="21">
        <v>2406.7887999999998</v>
      </c>
      <c r="D6038" s="21">
        <f t="shared" si="188"/>
        <v>192.543104</v>
      </c>
      <c r="E6038" s="21">
        <f t="shared" si="189"/>
        <v>2214.245696</v>
      </c>
    </row>
    <row r="6039" spans="1:5" x14ac:dyDescent="0.2">
      <c r="A6039" s="13" t="s">
        <v>11477</v>
      </c>
      <c r="B6039" s="13" t="s">
        <v>11478</v>
      </c>
      <c r="C6039" s="21">
        <v>771.62800000000004</v>
      </c>
      <c r="D6039" s="21">
        <f t="shared" si="188"/>
        <v>61.730240000000002</v>
      </c>
      <c r="E6039" s="21">
        <f t="shared" si="189"/>
        <v>709.89776000000006</v>
      </c>
    </row>
    <row r="6040" spans="1:5" x14ac:dyDescent="0.2">
      <c r="A6040" s="13" t="s">
        <v>11479</v>
      </c>
      <c r="B6040" s="13" t="s">
        <v>11480</v>
      </c>
      <c r="C6040" s="21">
        <v>253.54159999999999</v>
      </c>
      <c r="D6040" s="21">
        <f t="shared" si="188"/>
        <v>20.283328000000001</v>
      </c>
      <c r="E6040" s="21">
        <f t="shared" si="189"/>
        <v>233.25827199999998</v>
      </c>
    </row>
    <row r="6041" spans="1:5" x14ac:dyDescent="0.2">
      <c r="A6041" s="13" t="s">
        <v>11481</v>
      </c>
      <c r="B6041" s="13" t="s">
        <v>11482</v>
      </c>
      <c r="C6041" s="21">
        <v>1398.2176000000002</v>
      </c>
      <c r="D6041" s="21">
        <f t="shared" si="188"/>
        <v>111.85740800000002</v>
      </c>
      <c r="E6041" s="21">
        <f t="shared" si="189"/>
        <v>1286.3601920000001</v>
      </c>
    </row>
    <row r="6042" spans="1:5" x14ac:dyDescent="0.2">
      <c r="A6042" s="13" t="s">
        <v>11483</v>
      </c>
      <c r="B6042" s="13" t="s">
        <v>11484</v>
      </c>
      <c r="C6042" s="21">
        <v>4355.9880000000003</v>
      </c>
      <c r="D6042" s="21">
        <f t="shared" si="188"/>
        <v>348.47904000000005</v>
      </c>
      <c r="E6042" s="21">
        <f t="shared" si="189"/>
        <v>4007.5089600000001</v>
      </c>
    </row>
    <row r="6043" spans="1:5" x14ac:dyDescent="0.2">
      <c r="A6043" s="13" t="s">
        <v>11485</v>
      </c>
      <c r="B6043" s="13" t="s">
        <v>11486</v>
      </c>
      <c r="C6043" s="21">
        <v>1914.4944</v>
      </c>
      <c r="D6043" s="21">
        <f t="shared" si="188"/>
        <v>153.15955200000002</v>
      </c>
      <c r="E6043" s="21">
        <f t="shared" si="189"/>
        <v>1761.334848</v>
      </c>
    </row>
    <row r="6044" spans="1:5" x14ac:dyDescent="0.2">
      <c r="A6044" s="13" t="s">
        <v>11487</v>
      </c>
      <c r="B6044" s="13" t="s">
        <v>11488</v>
      </c>
      <c r="C6044" s="21">
        <v>2134.5895999999998</v>
      </c>
      <c r="D6044" s="21">
        <f t="shared" si="188"/>
        <v>170.767168</v>
      </c>
      <c r="E6044" s="21">
        <f t="shared" si="189"/>
        <v>1963.8224319999997</v>
      </c>
    </row>
    <row r="6045" spans="1:5" x14ac:dyDescent="0.2">
      <c r="A6045" s="13" t="s">
        <v>11489</v>
      </c>
      <c r="B6045" s="13" t="s">
        <v>11490</v>
      </c>
      <c r="C6045" s="21">
        <v>2349.7552000000001</v>
      </c>
      <c r="D6045" s="21">
        <f t="shared" si="188"/>
        <v>187.98041600000002</v>
      </c>
      <c r="E6045" s="21">
        <f t="shared" si="189"/>
        <v>2161.7747840000002</v>
      </c>
    </row>
    <row r="6046" spans="1:5" x14ac:dyDescent="0.2">
      <c r="A6046" s="13" t="s">
        <v>11491</v>
      </c>
      <c r="B6046" s="13" t="s">
        <v>11492</v>
      </c>
      <c r="C6046" s="21">
        <v>2684.7184000000002</v>
      </c>
      <c r="D6046" s="21">
        <f t="shared" si="188"/>
        <v>214.77747200000002</v>
      </c>
      <c r="E6046" s="21">
        <f t="shared" si="189"/>
        <v>2469.940928</v>
      </c>
    </row>
    <row r="6047" spans="1:5" x14ac:dyDescent="0.2">
      <c r="A6047" s="13" t="s">
        <v>11493</v>
      </c>
      <c r="B6047" s="13" t="s">
        <v>11494</v>
      </c>
      <c r="C6047" s="21">
        <v>1323.5872000000002</v>
      </c>
      <c r="D6047" s="21">
        <f t="shared" si="188"/>
        <v>105.88697600000002</v>
      </c>
      <c r="E6047" s="21">
        <f t="shared" si="189"/>
        <v>1217.7002240000002</v>
      </c>
    </row>
    <row r="6048" spans="1:5" x14ac:dyDescent="0.2">
      <c r="A6048" s="13" t="s">
        <v>11495</v>
      </c>
      <c r="B6048" s="13" t="s">
        <v>11496</v>
      </c>
      <c r="C6048" s="21">
        <v>1636.7624000000001</v>
      </c>
      <c r="D6048" s="21">
        <f t="shared" si="188"/>
        <v>130.94099199999999</v>
      </c>
      <c r="E6048" s="21">
        <f t="shared" si="189"/>
        <v>1505.821408</v>
      </c>
    </row>
    <row r="6049" spans="1:5" x14ac:dyDescent="0.2">
      <c r="A6049" s="13" t="s">
        <v>11497</v>
      </c>
      <c r="B6049" s="13" t="s">
        <v>11498</v>
      </c>
      <c r="C6049" s="21">
        <v>1664.364</v>
      </c>
      <c r="D6049" s="21">
        <f t="shared" si="188"/>
        <v>133.14912000000001</v>
      </c>
      <c r="E6049" s="21">
        <f t="shared" si="189"/>
        <v>1531.21488</v>
      </c>
    </row>
    <row r="6050" spans="1:5" x14ac:dyDescent="0.2">
      <c r="A6050" s="13" t="s">
        <v>11499</v>
      </c>
      <c r="B6050" s="13" t="s">
        <v>11500</v>
      </c>
      <c r="C6050" s="21">
        <v>2571.4936000000002</v>
      </c>
      <c r="D6050" s="21">
        <f t="shared" si="188"/>
        <v>205.71948800000001</v>
      </c>
      <c r="E6050" s="21">
        <f t="shared" si="189"/>
        <v>2365.7741120000001</v>
      </c>
    </row>
    <row r="6051" spans="1:5" x14ac:dyDescent="0.2">
      <c r="A6051" s="13" t="s">
        <v>11501</v>
      </c>
      <c r="B6051" s="13" t="s">
        <v>11502</v>
      </c>
      <c r="C6051" s="21">
        <v>220.28240000000002</v>
      </c>
      <c r="D6051" s="21">
        <f t="shared" si="188"/>
        <v>17.622592000000001</v>
      </c>
      <c r="E6051" s="21">
        <f t="shared" si="189"/>
        <v>202.65980800000003</v>
      </c>
    </row>
    <row r="6052" spans="1:5" x14ac:dyDescent="0.2">
      <c r="A6052" s="13" t="s">
        <v>11503</v>
      </c>
      <c r="B6052" s="13" t="s">
        <v>11504</v>
      </c>
      <c r="C6052" s="21">
        <v>210.71440000000001</v>
      </c>
      <c r="D6052" s="21">
        <f t="shared" si="188"/>
        <v>16.857152000000003</v>
      </c>
      <c r="E6052" s="21">
        <f t="shared" si="189"/>
        <v>193.857248</v>
      </c>
    </row>
    <row r="6053" spans="1:5" x14ac:dyDescent="0.2">
      <c r="A6053" s="13" t="s">
        <v>11505</v>
      </c>
      <c r="B6053" s="13" t="s">
        <v>11506</v>
      </c>
      <c r="C6053" s="21">
        <v>73.122399999999999</v>
      </c>
      <c r="D6053" s="21">
        <f t="shared" si="188"/>
        <v>5.8497919999999999</v>
      </c>
      <c r="E6053" s="21">
        <f t="shared" si="189"/>
        <v>67.272608000000005</v>
      </c>
    </row>
    <row r="6054" spans="1:5" x14ac:dyDescent="0.2">
      <c r="A6054" s="13" t="s">
        <v>11507</v>
      </c>
      <c r="B6054" s="13" t="s">
        <v>11508</v>
      </c>
      <c r="C6054" s="21">
        <v>56.035200000000003</v>
      </c>
      <c r="D6054" s="21">
        <f t="shared" si="188"/>
        <v>4.4828160000000006</v>
      </c>
      <c r="E6054" s="21">
        <f t="shared" si="189"/>
        <v>51.552384000000004</v>
      </c>
    </row>
    <row r="6055" spans="1:5" x14ac:dyDescent="0.2">
      <c r="A6055" s="13" t="s">
        <v>11509</v>
      </c>
      <c r="B6055" s="13" t="s">
        <v>11510</v>
      </c>
      <c r="C6055" s="21">
        <v>16.775199999999998</v>
      </c>
      <c r="D6055" s="21">
        <f t="shared" si="188"/>
        <v>1.3420159999999999</v>
      </c>
      <c r="E6055" s="21">
        <f t="shared" si="189"/>
        <v>15.433183999999999</v>
      </c>
    </row>
    <row r="6056" spans="1:5" x14ac:dyDescent="0.2">
      <c r="A6056" s="13" t="s">
        <v>11511</v>
      </c>
      <c r="B6056" s="13" t="s">
        <v>11512</v>
      </c>
      <c r="C6056" s="21">
        <v>43.721600000000002</v>
      </c>
      <c r="D6056" s="21">
        <f t="shared" si="188"/>
        <v>3.4977280000000004</v>
      </c>
      <c r="E6056" s="21">
        <f t="shared" si="189"/>
        <v>40.223872</v>
      </c>
    </row>
    <row r="6057" spans="1:5" x14ac:dyDescent="0.2">
      <c r="A6057" s="13" t="s">
        <v>11513</v>
      </c>
      <c r="B6057" s="13" t="s">
        <v>11514</v>
      </c>
      <c r="C6057" s="21">
        <v>65.852800000000002</v>
      </c>
      <c r="D6057" s="21">
        <f t="shared" si="188"/>
        <v>5.268224</v>
      </c>
      <c r="E6057" s="21">
        <f t="shared" si="189"/>
        <v>60.584575999999998</v>
      </c>
    </row>
    <row r="6058" spans="1:5" x14ac:dyDescent="0.2">
      <c r="A6058" s="13" t="s">
        <v>11515</v>
      </c>
      <c r="B6058" s="13" t="s">
        <v>11516</v>
      </c>
      <c r="C6058" s="21">
        <v>52.5304</v>
      </c>
      <c r="D6058" s="21">
        <f t="shared" si="188"/>
        <v>4.2024319999999999</v>
      </c>
      <c r="E6058" s="21">
        <f t="shared" si="189"/>
        <v>48.327967999999998</v>
      </c>
    </row>
    <row r="6059" spans="1:5" x14ac:dyDescent="0.2">
      <c r="A6059" s="13" t="s">
        <v>11517</v>
      </c>
      <c r="B6059" s="13" t="s">
        <v>11518</v>
      </c>
      <c r="C6059" s="21">
        <v>23.732800000000001</v>
      </c>
      <c r="D6059" s="21">
        <f t="shared" si="188"/>
        <v>1.8986240000000001</v>
      </c>
      <c r="E6059" s="21">
        <f t="shared" si="189"/>
        <v>21.834175999999999</v>
      </c>
    </row>
    <row r="6060" spans="1:5" x14ac:dyDescent="0.2">
      <c r="A6060" s="13" t="s">
        <v>11519</v>
      </c>
      <c r="B6060" s="13" t="s">
        <v>11520</v>
      </c>
      <c r="C6060" s="21">
        <v>64.064000000000007</v>
      </c>
      <c r="D6060" s="21">
        <f t="shared" si="188"/>
        <v>5.1251200000000008</v>
      </c>
      <c r="E6060" s="21">
        <f t="shared" si="189"/>
        <v>58.938880000000005</v>
      </c>
    </row>
    <row r="6061" spans="1:5" x14ac:dyDescent="0.2">
      <c r="A6061" s="13" t="s">
        <v>11521</v>
      </c>
      <c r="B6061" s="13" t="s">
        <v>11522</v>
      </c>
      <c r="C6061" s="21">
        <v>115.024</v>
      </c>
      <c r="D6061" s="21">
        <f t="shared" si="188"/>
        <v>9.2019199999999994</v>
      </c>
      <c r="E6061" s="21">
        <f t="shared" si="189"/>
        <v>105.82208</v>
      </c>
    </row>
    <row r="6062" spans="1:5" x14ac:dyDescent="0.2">
      <c r="A6062" s="13" t="s">
        <v>11523</v>
      </c>
      <c r="B6062" s="13" t="s">
        <v>11524</v>
      </c>
      <c r="C6062" s="21">
        <v>16.348800000000001</v>
      </c>
      <c r="D6062" s="21">
        <f t="shared" si="188"/>
        <v>1.3079040000000002</v>
      </c>
      <c r="E6062" s="21">
        <f t="shared" si="189"/>
        <v>15.040896</v>
      </c>
    </row>
    <row r="6063" spans="1:5" x14ac:dyDescent="0.2">
      <c r="A6063" s="13" t="s">
        <v>11525</v>
      </c>
      <c r="B6063" s="13" t="s">
        <v>11526</v>
      </c>
      <c r="C6063" s="21">
        <v>187.0128</v>
      </c>
      <c r="D6063" s="21">
        <f t="shared" si="188"/>
        <v>14.961024</v>
      </c>
      <c r="E6063" s="21">
        <f t="shared" si="189"/>
        <v>172.05177599999999</v>
      </c>
    </row>
    <row r="6064" spans="1:5" x14ac:dyDescent="0.2">
      <c r="A6064" s="13" t="s">
        <v>11527</v>
      </c>
      <c r="B6064" s="13" t="s">
        <v>11528</v>
      </c>
      <c r="C6064" s="21">
        <v>12.511200000000001</v>
      </c>
      <c r="D6064" s="21">
        <f t="shared" si="188"/>
        <v>1.000896</v>
      </c>
      <c r="E6064" s="21">
        <f t="shared" si="189"/>
        <v>11.510304000000001</v>
      </c>
    </row>
    <row r="6065" spans="1:5" x14ac:dyDescent="0.2">
      <c r="A6065" s="13" t="s">
        <v>11529</v>
      </c>
      <c r="B6065" s="13" t="s">
        <v>11530</v>
      </c>
      <c r="C6065" s="21">
        <v>5.4912000000000001</v>
      </c>
      <c r="D6065" s="21">
        <f t="shared" si="188"/>
        <v>0.43929600000000002</v>
      </c>
      <c r="E6065" s="21">
        <f t="shared" si="189"/>
        <v>5.0519040000000004</v>
      </c>
    </row>
    <row r="6066" spans="1:5" x14ac:dyDescent="0.2">
      <c r="A6066" s="13" t="s">
        <v>11531</v>
      </c>
      <c r="B6066" s="13" t="s">
        <v>11532</v>
      </c>
      <c r="C6066" s="21">
        <v>486.56400000000002</v>
      </c>
      <c r="D6066" s="21">
        <f t="shared" si="188"/>
        <v>38.92512</v>
      </c>
      <c r="E6066" s="21">
        <f t="shared" si="189"/>
        <v>447.63888000000003</v>
      </c>
    </row>
    <row r="6067" spans="1:5" x14ac:dyDescent="0.2">
      <c r="A6067" s="13" t="s">
        <v>11533</v>
      </c>
      <c r="B6067" s="13" t="s">
        <v>11534</v>
      </c>
      <c r="C6067" s="21">
        <v>11.0136</v>
      </c>
      <c r="D6067" s="21">
        <f t="shared" si="188"/>
        <v>0.88108800000000009</v>
      </c>
      <c r="E6067" s="21">
        <f t="shared" si="189"/>
        <v>10.132512</v>
      </c>
    </row>
    <row r="6068" spans="1:5" x14ac:dyDescent="0.2">
      <c r="A6068" s="13" t="s">
        <v>11535</v>
      </c>
      <c r="B6068" s="13" t="s">
        <v>11536</v>
      </c>
      <c r="C6068" s="21">
        <v>104.1664</v>
      </c>
      <c r="D6068" s="21">
        <f t="shared" si="188"/>
        <v>8.3333119999999994</v>
      </c>
      <c r="E6068" s="21">
        <f t="shared" si="189"/>
        <v>95.833088000000004</v>
      </c>
    </row>
    <row r="6069" spans="1:5" x14ac:dyDescent="0.2">
      <c r="A6069" s="13" t="s">
        <v>11537</v>
      </c>
      <c r="B6069" s="13" t="s">
        <v>11536</v>
      </c>
      <c r="C6069" s="21">
        <v>82.534400000000005</v>
      </c>
      <c r="D6069" s="21">
        <f t="shared" si="188"/>
        <v>6.6027520000000006</v>
      </c>
      <c r="E6069" s="21">
        <f t="shared" si="189"/>
        <v>75.93164800000001</v>
      </c>
    </row>
    <row r="6070" spans="1:5" x14ac:dyDescent="0.2">
      <c r="A6070" s="13" t="s">
        <v>11538</v>
      </c>
      <c r="B6070" s="13" t="s">
        <v>11539</v>
      </c>
      <c r="C6070" s="21">
        <v>52.260000000000005</v>
      </c>
      <c r="D6070" s="21">
        <f t="shared" si="188"/>
        <v>4.1808000000000005</v>
      </c>
      <c r="E6070" s="21">
        <f t="shared" si="189"/>
        <v>48.079200000000007</v>
      </c>
    </row>
    <row r="6071" spans="1:5" x14ac:dyDescent="0.2">
      <c r="A6071" s="13" t="s">
        <v>11540</v>
      </c>
      <c r="B6071" s="13" t="s">
        <v>11541</v>
      </c>
      <c r="C6071" s="21">
        <v>658.80880000000002</v>
      </c>
      <c r="D6071" s="21">
        <f t="shared" si="188"/>
        <v>52.704704</v>
      </c>
      <c r="E6071" s="21">
        <f t="shared" si="189"/>
        <v>606.10409600000003</v>
      </c>
    </row>
    <row r="6072" spans="1:5" x14ac:dyDescent="0.2">
      <c r="A6072" s="13" t="s">
        <v>11542</v>
      </c>
      <c r="B6072" s="13" t="s">
        <v>11543</v>
      </c>
      <c r="C6072" s="21">
        <v>371.05119999999999</v>
      </c>
      <c r="D6072" s="21">
        <f t="shared" si="188"/>
        <v>29.684096</v>
      </c>
      <c r="E6072" s="21">
        <f t="shared" si="189"/>
        <v>341.36710399999998</v>
      </c>
    </row>
    <row r="6073" spans="1:5" x14ac:dyDescent="0.2">
      <c r="A6073" s="13" t="s">
        <v>11544</v>
      </c>
      <c r="B6073" s="13" t="s">
        <v>11545</v>
      </c>
      <c r="C6073" s="21">
        <v>447.73040000000003</v>
      </c>
      <c r="D6073" s="21">
        <f t="shared" si="188"/>
        <v>35.818432000000001</v>
      </c>
      <c r="E6073" s="21">
        <f t="shared" si="189"/>
        <v>411.911968</v>
      </c>
    </row>
    <row r="6074" spans="1:5" x14ac:dyDescent="0.2">
      <c r="A6074" s="13" t="s">
        <v>11546</v>
      </c>
      <c r="B6074" s="13" t="s">
        <v>11547</v>
      </c>
      <c r="C6074" s="21">
        <v>886.2672</v>
      </c>
      <c r="D6074" s="21">
        <f t="shared" si="188"/>
        <v>70.901375999999999</v>
      </c>
      <c r="E6074" s="21">
        <f t="shared" si="189"/>
        <v>815.36582399999998</v>
      </c>
    </row>
    <row r="6075" spans="1:5" x14ac:dyDescent="0.2">
      <c r="A6075" s="13" t="s">
        <v>11548</v>
      </c>
      <c r="B6075" s="13" t="s">
        <v>11549</v>
      </c>
      <c r="C6075" s="21">
        <v>886.2672</v>
      </c>
      <c r="D6075" s="21">
        <f t="shared" si="188"/>
        <v>70.901375999999999</v>
      </c>
      <c r="E6075" s="21">
        <f t="shared" si="189"/>
        <v>815.36582399999998</v>
      </c>
    </row>
    <row r="6076" spans="1:5" x14ac:dyDescent="0.2">
      <c r="A6076" s="13" t="s">
        <v>11550</v>
      </c>
      <c r="B6076" s="13" t="s">
        <v>11551</v>
      </c>
      <c r="C6076" s="21">
        <v>886.2672</v>
      </c>
      <c r="D6076" s="21">
        <f t="shared" si="188"/>
        <v>70.901375999999999</v>
      </c>
      <c r="E6076" s="21">
        <f t="shared" si="189"/>
        <v>815.36582399999998</v>
      </c>
    </row>
    <row r="6077" spans="1:5" x14ac:dyDescent="0.2">
      <c r="A6077" s="13" t="s">
        <v>11552</v>
      </c>
      <c r="B6077" s="13" t="s">
        <v>11553</v>
      </c>
      <c r="C6077" s="21">
        <v>886.2672</v>
      </c>
      <c r="D6077" s="21">
        <f t="shared" si="188"/>
        <v>70.901375999999999</v>
      </c>
      <c r="E6077" s="21">
        <f t="shared" si="189"/>
        <v>815.36582399999998</v>
      </c>
    </row>
    <row r="6078" spans="1:5" x14ac:dyDescent="0.2">
      <c r="A6078" s="13" t="s">
        <v>11554</v>
      </c>
      <c r="B6078" s="13" t="s">
        <v>11547</v>
      </c>
      <c r="C6078" s="21">
        <v>847.74559999999997</v>
      </c>
      <c r="D6078" s="21">
        <f t="shared" si="188"/>
        <v>67.819648000000001</v>
      </c>
      <c r="E6078" s="21">
        <f t="shared" si="189"/>
        <v>779.92595199999994</v>
      </c>
    </row>
    <row r="6079" spans="1:5" x14ac:dyDescent="0.2">
      <c r="A6079" s="13" t="s">
        <v>11555</v>
      </c>
      <c r="B6079" s="13" t="s">
        <v>11556</v>
      </c>
      <c r="C6079" s="21">
        <v>886.2672</v>
      </c>
      <c r="D6079" s="21">
        <f t="shared" si="188"/>
        <v>70.901375999999999</v>
      </c>
      <c r="E6079" s="21">
        <f t="shared" si="189"/>
        <v>815.36582399999998</v>
      </c>
    </row>
    <row r="6080" spans="1:5" x14ac:dyDescent="0.2">
      <c r="A6080" s="13" t="s">
        <v>11557</v>
      </c>
      <c r="B6080" s="13" t="s">
        <v>11558</v>
      </c>
      <c r="C6080" s="21">
        <v>886.2672</v>
      </c>
      <c r="D6080" s="21">
        <f t="shared" si="188"/>
        <v>70.901375999999999</v>
      </c>
      <c r="E6080" s="21">
        <f t="shared" si="189"/>
        <v>815.36582399999998</v>
      </c>
    </row>
    <row r="6081" spans="1:5" x14ac:dyDescent="0.2">
      <c r="A6081" s="13" t="s">
        <v>11559</v>
      </c>
      <c r="B6081" s="13" t="s">
        <v>11549</v>
      </c>
      <c r="C6081" s="21">
        <v>886.2672</v>
      </c>
      <c r="D6081" s="21">
        <f t="shared" si="188"/>
        <v>70.901375999999999</v>
      </c>
      <c r="E6081" s="21">
        <f t="shared" si="189"/>
        <v>815.36582399999998</v>
      </c>
    </row>
    <row r="6082" spans="1:5" x14ac:dyDescent="0.2">
      <c r="A6082" s="13" t="s">
        <v>11560</v>
      </c>
      <c r="B6082" s="13" t="s">
        <v>11561</v>
      </c>
      <c r="C6082" s="21">
        <v>886.2672</v>
      </c>
      <c r="D6082" s="21">
        <f t="shared" si="188"/>
        <v>70.901375999999999</v>
      </c>
      <c r="E6082" s="21">
        <f t="shared" si="189"/>
        <v>815.36582399999998</v>
      </c>
    </row>
    <row r="6083" spans="1:5" x14ac:dyDescent="0.2">
      <c r="A6083" s="13" t="s">
        <v>11562</v>
      </c>
      <c r="B6083" s="13" t="s">
        <v>11563</v>
      </c>
      <c r="C6083" s="21">
        <v>1167.4416000000001</v>
      </c>
      <c r="D6083" s="21">
        <f t="shared" si="188"/>
        <v>93.395328000000006</v>
      </c>
      <c r="E6083" s="21">
        <f t="shared" si="189"/>
        <v>1074.046272</v>
      </c>
    </row>
    <row r="6084" spans="1:5" x14ac:dyDescent="0.2">
      <c r="A6084" s="13" t="s">
        <v>11564</v>
      </c>
      <c r="B6084" s="13" t="s">
        <v>11565</v>
      </c>
      <c r="C6084" s="21">
        <v>886.2672</v>
      </c>
      <c r="D6084" s="21">
        <f t="shared" si="188"/>
        <v>70.901375999999999</v>
      </c>
      <c r="E6084" s="21">
        <f t="shared" si="189"/>
        <v>815.36582399999998</v>
      </c>
    </row>
    <row r="6085" spans="1:5" x14ac:dyDescent="0.2">
      <c r="A6085" s="13" t="s">
        <v>11566</v>
      </c>
      <c r="B6085" s="13" t="s">
        <v>11567</v>
      </c>
      <c r="C6085" s="21">
        <v>886.2672</v>
      </c>
      <c r="D6085" s="21">
        <f t="shared" ref="D6085:D6148" si="190">C6085*0.08</f>
        <v>70.901375999999999</v>
      </c>
      <c r="E6085" s="21">
        <f t="shared" ref="E6085:E6148" si="191">C6085-D6085</f>
        <v>815.36582399999998</v>
      </c>
    </row>
    <row r="6086" spans="1:5" x14ac:dyDescent="0.2">
      <c r="A6086" s="13" t="s">
        <v>11568</v>
      </c>
      <c r="B6086" s="13" t="s">
        <v>11569</v>
      </c>
      <c r="C6086" s="21">
        <v>3353.0432000000001</v>
      </c>
      <c r="D6086" s="21">
        <f t="shared" si="190"/>
        <v>268.24345600000004</v>
      </c>
      <c r="E6086" s="21">
        <f t="shared" si="191"/>
        <v>3084.7997439999999</v>
      </c>
    </row>
    <row r="6087" spans="1:5" x14ac:dyDescent="0.2">
      <c r="A6087" s="13" t="s">
        <v>11570</v>
      </c>
      <c r="B6087" s="13" t="s">
        <v>11571</v>
      </c>
      <c r="C6087" s="21">
        <v>3353.0432000000001</v>
      </c>
      <c r="D6087" s="21">
        <f t="shared" si="190"/>
        <v>268.24345600000004</v>
      </c>
      <c r="E6087" s="21">
        <f t="shared" si="191"/>
        <v>3084.7997439999999</v>
      </c>
    </row>
    <row r="6088" spans="1:5" x14ac:dyDescent="0.2">
      <c r="A6088" s="13" t="s">
        <v>11572</v>
      </c>
      <c r="B6088" s="13" t="s">
        <v>11573</v>
      </c>
      <c r="C6088" s="21">
        <v>3957.5432000000001</v>
      </c>
      <c r="D6088" s="21">
        <f t="shared" si="190"/>
        <v>316.60345599999999</v>
      </c>
      <c r="E6088" s="21">
        <f t="shared" si="191"/>
        <v>3640.9397440000002</v>
      </c>
    </row>
    <row r="6089" spans="1:5" x14ac:dyDescent="0.2">
      <c r="A6089" s="13" t="s">
        <v>11574</v>
      </c>
      <c r="B6089" s="13" t="s">
        <v>11569</v>
      </c>
      <c r="C6089" s="21">
        <v>3353.0432000000001</v>
      </c>
      <c r="D6089" s="21">
        <f t="shared" si="190"/>
        <v>268.24345600000004</v>
      </c>
      <c r="E6089" s="21">
        <f t="shared" si="191"/>
        <v>3084.7997439999999</v>
      </c>
    </row>
    <row r="6090" spans="1:5" x14ac:dyDescent="0.2">
      <c r="A6090" s="13" t="s">
        <v>11575</v>
      </c>
      <c r="B6090" s="13" t="s">
        <v>11576</v>
      </c>
      <c r="C6090" s="21">
        <v>3353.0432000000001</v>
      </c>
      <c r="D6090" s="21">
        <f t="shared" si="190"/>
        <v>268.24345600000004</v>
      </c>
      <c r="E6090" s="21">
        <f t="shared" si="191"/>
        <v>3084.7997439999999</v>
      </c>
    </row>
    <row r="6091" spans="1:5" x14ac:dyDescent="0.2">
      <c r="A6091" s="13" t="s">
        <v>11577</v>
      </c>
      <c r="B6091" s="13" t="s">
        <v>11578</v>
      </c>
      <c r="C6091" s="21">
        <v>3353.0432000000001</v>
      </c>
      <c r="D6091" s="21">
        <f t="shared" si="190"/>
        <v>268.24345600000004</v>
      </c>
      <c r="E6091" s="21">
        <f t="shared" si="191"/>
        <v>3084.7997439999999</v>
      </c>
    </row>
    <row r="6092" spans="1:5" x14ac:dyDescent="0.2">
      <c r="A6092" s="13" t="s">
        <v>11579</v>
      </c>
      <c r="B6092" s="13" t="s">
        <v>11580</v>
      </c>
      <c r="C6092" s="21">
        <v>3353.0432000000001</v>
      </c>
      <c r="D6092" s="21">
        <f t="shared" si="190"/>
        <v>268.24345600000004</v>
      </c>
      <c r="E6092" s="21">
        <f t="shared" si="191"/>
        <v>3084.7997439999999</v>
      </c>
    </row>
    <row r="6093" spans="1:5" x14ac:dyDescent="0.2">
      <c r="A6093" s="13" t="s">
        <v>11581</v>
      </c>
      <c r="B6093" s="13" t="s">
        <v>11582</v>
      </c>
      <c r="C6093" s="21">
        <v>3688.3496</v>
      </c>
      <c r="D6093" s="21">
        <f t="shared" si="190"/>
        <v>295.06796800000001</v>
      </c>
      <c r="E6093" s="21">
        <f t="shared" si="191"/>
        <v>3393.2816320000002</v>
      </c>
    </row>
    <row r="6094" spans="1:5" x14ac:dyDescent="0.2">
      <c r="A6094" s="13" t="s">
        <v>11583</v>
      </c>
      <c r="B6094" s="13" t="s">
        <v>11584</v>
      </c>
      <c r="C6094" s="21">
        <v>3957.5432000000001</v>
      </c>
      <c r="D6094" s="21">
        <f t="shared" si="190"/>
        <v>316.60345599999999</v>
      </c>
      <c r="E6094" s="21">
        <f t="shared" si="191"/>
        <v>3640.9397440000002</v>
      </c>
    </row>
    <row r="6095" spans="1:5" x14ac:dyDescent="0.2">
      <c r="A6095" s="13" t="s">
        <v>11585</v>
      </c>
      <c r="B6095" s="13" t="s">
        <v>11586</v>
      </c>
      <c r="C6095" s="21">
        <v>3785.4648000000002</v>
      </c>
      <c r="D6095" s="21">
        <f t="shared" si="190"/>
        <v>302.83718400000004</v>
      </c>
      <c r="E6095" s="21">
        <f t="shared" si="191"/>
        <v>3482.6276160000002</v>
      </c>
    </row>
    <row r="6096" spans="1:5" x14ac:dyDescent="0.2">
      <c r="A6096" s="13" t="s">
        <v>11587</v>
      </c>
      <c r="B6096" s="13" t="s">
        <v>11588</v>
      </c>
      <c r="C6096" s="21">
        <v>3353.0432000000001</v>
      </c>
      <c r="D6096" s="21">
        <f t="shared" si="190"/>
        <v>268.24345600000004</v>
      </c>
      <c r="E6096" s="21">
        <f t="shared" si="191"/>
        <v>3084.7997439999999</v>
      </c>
    </row>
    <row r="6097" spans="1:5" x14ac:dyDescent="0.2">
      <c r="A6097" s="13" t="s">
        <v>11589</v>
      </c>
      <c r="B6097" s="13" t="s">
        <v>11590</v>
      </c>
      <c r="C6097" s="21">
        <v>3353.0432000000001</v>
      </c>
      <c r="D6097" s="21">
        <f t="shared" si="190"/>
        <v>268.24345600000004</v>
      </c>
      <c r="E6097" s="21">
        <f t="shared" si="191"/>
        <v>3084.7997439999999</v>
      </c>
    </row>
    <row r="6098" spans="1:5" x14ac:dyDescent="0.2">
      <c r="A6098" s="13" t="s">
        <v>11591</v>
      </c>
      <c r="B6098" s="13" t="s">
        <v>11592</v>
      </c>
      <c r="C6098" s="21">
        <v>3353.0432000000001</v>
      </c>
      <c r="D6098" s="21">
        <f t="shared" si="190"/>
        <v>268.24345600000004</v>
      </c>
      <c r="E6098" s="21">
        <f t="shared" si="191"/>
        <v>3084.7997439999999</v>
      </c>
    </row>
    <row r="6099" spans="1:5" x14ac:dyDescent="0.2">
      <c r="A6099" s="13" t="s">
        <v>11593</v>
      </c>
      <c r="B6099" s="13" t="s">
        <v>11571</v>
      </c>
      <c r="C6099" s="21">
        <v>3353.0432000000001</v>
      </c>
      <c r="D6099" s="21">
        <f t="shared" si="190"/>
        <v>268.24345600000004</v>
      </c>
      <c r="E6099" s="21">
        <f t="shared" si="191"/>
        <v>3084.7997439999999</v>
      </c>
    </row>
    <row r="6100" spans="1:5" x14ac:dyDescent="0.2">
      <c r="A6100" s="13" t="s">
        <v>11594</v>
      </c>
      <c r="B6100" s="13" t="s">
        <v>11569</v>
      </c>
      <c r="C6100" s="21">
        <v>3353.0432000000001</v>
      </c>
      <c r="D6100" s="21">
        <f t="shared" si="190"/>
        <v>268.24345600000004</v>
      </c>
      <c r="E6100" s="21">
        <f t="shared" si="191"/>
        <v>3084.7997439999999</v>
      </c>
    </row>
    <row r="6101" spans="1:5" x14ac:dyDescent="0.2">
      <c r="A6101" s="13" t="s">
        <v>11595</v>
      </c>
      <c r="B6101" s="13" t="s">
        <v>11576</v>
      </c>
      <c r="C6101" s="21">
        <v>3353.0432000000001</v>
      </c>
      <c r="D6101" s="21">
        <f t="shared" si="190"/>
        <v>268.24345600000004</v>
      </c>
      <c r="E6101" s="21">
        <f t="shared" si="191"/>
        <v>3084.7997439999999</v>
      </c>
    </row>
    <row r="6102" spans="1:5" x14ac:dyDescent="0.2">
      <c r="A6102" s="13" t="s">
        <v>11596</v>
      </c>
      <c r="B6102" s="13" t="s">
        <v>11578</v>
      </c>
      <c r="C6102" s="21">
        <v>3353.0432000000001</v>
      </c>
      <c r="D6102" s="21">
        <f t="shared" si="190"/>
        <v>268.24345600000004</v>
      </c>
      <c r="E6102" s="21">
        <f t="shared" si="191"/>
        <v>3084.7997439999999</v>
      </c>
    </row>
    <row r="6103" spans="1:5" x14ac:dyDescent="0.2">
      <c r="A6103" s="13" t="s">
        <v>11597</v>
      </c>
      <c r="B6103" s="13" t="s">
        <v>11580</v>
      </c>
      <c r="C6103" s="21">
        <v>3353.0432000000001</v>
      </c>
      <c r="D6103" s="21">
        <f t="shared" si="190"/>
        <v>268.24345600000004</v>
      </c>
      <c r="E6103" s="21">
        <f t="shared" si="191"/>
        <v>3084.7997439999999</v>
      </c>
    </row>
    <row r="6104" spans="1:5" x14ac:dyDescent="0.2">
      <c r="A6104" s="13" t="s">
        <v>11598</v>
      </c>
      <c r="B6104" s="13" t="s">
        <v>11584</v>
      </c>
      <c r="C6104" s="21">
        <v>3957.5432000000001</v>
      </c>
      <c r="D6104" s="21">
        <f t="shared" si="190"/>
        <v>316.60345599999999</v>
      </c>
      <c r="E6104" s="21">
        <f t="shared" si="191"/>
        <v>3640.9397440000002</v>
      </c>
    </row>
    <row r="6105" spans="1:5" x14ac:dyDescent="0.2">
      <c r="A6105" s="13" t="s">
        <v>11599</v>
      </c>
      <c r="B6105" s="13" t="s">
        <v>11588</v>
      </c>
      <c r="C6105" s="21">
        <v>3353.0432000000001</v>
      </c>
      <c r="D6105" s="21">
        <f t="shared" si="190"/>
        <v>268.24345600000004</v>
      </c>
      <c r="E6105" s="21">
        <f t="shared" si="191"/>
        <v>3084.7997439999999</v>
      </c>
    </row>
    <row r="6106" spans="1:5" x14ac:dyDescent="0.2">
      <c r="A6106" s="13" t="s">
        <v>11600</v>
      </c>
      <c r="B6106" s="13" t="s">
        <v>11601</v>
      </c>
      <c r="C6106" s="21">
        <v>3353.0432000000001</v>
      </c>
      <c r="D6106" s="21">
        <f t="shared" si="190"/>
        <v>268.24345600000004</v>
      </c>
      <c r="E6106" s="21">
        <f t="shared" si="191"/>
        <v>3084.7997439999999</v>
      </c>
    </row>
    <row r="6107" spans="1:5" x14ac:dyDescent="0.2">
      <c r="A6107" s="13" t="s">
        <v>11602</v>
      </c>
      <c r="B6107" s="13" t="s">
        <v>11571</v>
      </c>
      <c r="C6107" s="21">
        <v>3207.2560000000003</v>
      </c>
      <c r="D6107" s="21">
        <f t="shared" si="190"/>
        <v>256.58048000000002</v>
      </c>
      <c r="E6107" s="21">
        <f t="shared" si="191"/>
        <v>2950.6755200000002</v>
      </c>
    </row>
    <row r="6108" spans="1:5" x14ac:dyDescent="0.2">
      <c r="A6108" s="13" t="s">
        <v>11603</v>
      </c>
      <c r="B6108" s="13" t="s">
        <v>11571</v>
      </c>
      <c r="C6108" s="21">
        <v>3443.8456000000001</v>
      </c>
      <c r="D6108" s="21">
        <f t="shared" si="190"/>
        <v>275.50764800000002</v>
      </c>
      <c r="E6108" s="21">
        <f t="shared" si="191"/>
        <v>3168.3379519999999</v>
      </c>
    </row>
    <row r="6109" spans="1:5" x14ac:dyDescent="0.2">
      <c r="A6109" s="13" t="s">
        <v>11604</v>
      </c>
      <c r="B6109" s="13" t="s">
        <v>11580</v>
      </c>
      <c r="C6109" s="21">
        <v>3207.2560000000003</v>
      </c>
      <c r="D6109" s="21">
        <f t="shared" si="190"/>
        <v>256.58048000000002</v>
      </c>
      <c r="E6109" s="21">
        <f t="shared" si="191"/>
        <v>2950.6755200000002</v>
      </c>
    </row>
    <row r="6110" spans="1:5" x14ac:dyDescent="0.2">
      <c r="A6110" s="13" t="s">
        <v>11605</v>
      </c>
      <c r="B6110" s="13" t="s">
        <v>11571</v>
      </c>
      <c r="C6110" s="21">
        <v>3353.0432000000001</v>
      </c>
      <c r="D6110" s="21">
        <f t="shared" si="190"/>
        <v>268.24345600000004</v>
      </c>
      <c r="E6110" s="21">
        <f t="shared" si="191"/>
        <v>3084.7997439999999</v>
      </c>
    </row>
    <row r="6111" spans="1:5" x14ac:dyDescent="0.2">
      <c r="A6111" s="13" t="s">
        <v>11606</v>
      </c>
      <c r="B6111" s="13" t="s">
        <v>11576</v>
      </c>
      <c r="C6111" s="21">
        <v>3353.0432000000001</v>
      </c>
      <c r="D6111" s="21">
        <f t="shared" si="190"/>
        <v>268.24345600000004</v>
      </c>
      <c r="E6111" s="21">
        <f t="shared" si="191"/>
        <v>3084.7997439999999</v>
      </c>
    </row>
    <row r="6112" spans="1:5" x14ac:dyDescent="0.2">
      <c r="A6112" s="13" t="s">
        <v>11607</v>
      </c>
      <c r="B6112" s="13" t="s">
        <v>11578</v>
      </c>
      <c r="C6112" s="21">
        <v>3353.0432000000001</v>
      </c>
      <c r="D6112" s="21">
        <f t="shared" si="190"/>
        <v>268.24345600000004</v>
      </c>
      <c r="E6112" s="21">
        <f t="shared" si="191"/>
        <v>3084.7997439999999</v>
      </c>
    </row>
    <row r="6113" spans="1:5" x14ac:dyDescent="0.2">
      <c r="A6113" s="13" t="s">
        <v>11608</v>
      </c>
      <c r="B6113" s="13" t="s">
        <v>11580</v>
      </c>
      <c r="C6113" s="21">
        <v>3353.0432000000001</v>
      </c>
      <c r="D6113" s="21">
        <f t="shared" si="190"/>
        <v>268.24345600000004</v>
      </c>
      <c r="E6113" s="21">
        <f t="shared" si="191"/>
        <v>3084.7997439999999</v>
      </c>
    </row>
    <row r="6114" spans="1:5" x14ac:dyDescent="0.2">
      <c r="A6114" s="13" t="s">
        <v>11609</v>
      </c>
      <c r="B6114" s="13" t="s">
        <v>11584</v>
      </c>
      <c r="C6114" s="21">
        <v>3785.4648000000002</v>
      </c>
      <c r="D6114" s="21">
        <f t="shared" si="190"/>
        <v>302.83718400000004</v>
      </c>
      <c r="E6114" s="21">
        <f t="shared" si="191"/>
        <v>3482.6276160000002</v>
      </c>
    </row>
    <row r="6115" spans="1:5" x14ac:dyDescent="0.2">
      <c r="A6115" s="13" t="s">
        <v>11610</v>
      </c>
      <c r="B6115" s="13" t="s">
        <v>11611</v>
      </c>
      <c r="C6115" s="21">
        <v>3353.0432000000001</v>
      </c>
      <c r="D6115" s="21">
        <f t="shared" si="190"/>
        <v>268.24345600000004</v>
      </c>
      <c r="E6115" s="21">
        <f t="shared" si="191"/>
        <v>3084.7997439999999</v>
      </c>
    </row>
    <row r="6116" spans="1:5" x14ac:dyDescent="0.2">
      <c r="A6116" s="13" t="s">
        <v>11612</v>
      </c>
      <c r="B6116" s="13" t="s">
        <v>11613</v>
      </c>
      <c r="C6116" s="21">
        <v>3353.0432000000001</v>
      </c>
      <c r="D6116" s="21">
        <f t="shared" si="190"/>
        <v>268.24345600000004</v>
      </c>
      <c r="E6116" s="21">
        <f t="shared" si="191"/>
        <v>3084.7997439999999</v>
      </c>
    </row>
    <row r="6117" spans="1:5" x14ac:dyDescent="0.2">
      <c r="A6117" s="13" t="s">
        <v>11614</v>
      </c>
      <c r="B6117" s="13" t="s">
        <v>11571</v>
      </c>
      <c r="C6117" s="21">
        <v>3353.0432000000001</v>
      </c>
      <c r="D6117" s="21">
        <f t="shared" si="190"/>
        <v>268.24345600000004</v>
      </c>
      <c r="E6117" s="21">
        <f t="shared" si="191"/>
        <v>3084.7997439999999</v>
      </c>
    </row>
    <row r="6118" spans="1:5" x14ac:dyDescent="0.2">
      <c r="A6118" s="13" t="s">
        <v>11615</v>
      </c>
      <c r="B6118" s="13" t="s">
        <v>11580</v>
      </c>
      <c r="C6118" s="21">
        <v>3353.0432000000001</v>
      </c>
      <c r="D6118" s="21">
        <f t="shared" si="190"/>
        <v>268.24345600000004</v>
      </c>
      <c r="E6118" s="21">
        <f t="shared" si="191"/>
        <v>3084.7997439999999</v>
      </c>
    </row>
    <row r="6119" spans="1:5" x14ac:dyDescent="0.2">
      <c r="A6119" s="13" t="s">
        <v>11616</v>
      </c>
      <c r="B6119" s="13" t="s">
        <v>11571</v>
      </c>
      <c r="C6119" s="21">
        <v>3353.0432000000001</v>
      </c>
      <c r="D6119" s="21">
        <f t="shared" si="190"/>
        <v>268.24345600000004</v>
      </c>
      <c r="E6119" s="21">
        <f t="shared" si="191"/>
        <v>3084.7997439999999</v>
      </c>
    </row>
    <row r="6120" spans="1:5" x14ac:dyDescent="0.2">
      <c r="A6120" s="13" t="s">
        <v>11617</v>
      </c>
      <c r="B6120" s="13" t="s">
        <v>11578</v>
      </c>
      <c r="C6120" s="21">
        <v>3353.0432000000001</v>
      </c>
      <c r="D6120" s="21">
        <f t="shared" si="190"/>
        <v>268.24345600000004</v>
      </c>
      <c r="E6120" s="21">
        <f t="shared" si="191"/>
        <v>3084.7997439999999</v>
      </c>
    </row>
    <row r="6121" spans="1:5" x14ac:dyDescent="0.2">
      <c r="A6121" s="13" t="s">
        <v>11618</v>
      </c>
      <c r="B6121" s="13" t="s">
        <v>11580</v>
      </c>
      <c r="C6121" s="21">
        <v>3353.0432000000001</v>
      </c>
      <c r="D6121" s="21">
        <f t="shared" si="190"/>
        <v>268.24345600000004</v>
      </c>
      <c r="E6121" s="21">
        <f t="shared" si="191"/>
        <v>3084.7997439999999</v>
      </c>
    </row>
    <row r="6122" spans="1:5" x14ac:dyDescent="0.2">
      <c r="A6122" s="13" t="s">
        <v>11619</v>
      </c>
      <c r="B6122" s="13" t="s">
        <v>11620</v>
      </c>
      <c r="C6122" s="21">
        <v>3353.0432000000001</v>
      </c>
      <c r="D6122" s="21">
        <f t="shared" si="190"/>
        <v>268.24345600000004</v>
      </c>
      <c r="E6122" s="21">
        <f t="shared" si="191"/>
        <v>3084.7997439999999</v>
      </c>
    </row>
    <row r="6123" spans="1:5" x14ac:dyDescent="0.2">
      <c r="A6123" s="13" t="s">
        <v>11621</v>
      </c>
      <c r="B6123" s="13" t="s">
        <v>11622</v>
      </c>
      <c r="C6123" s="21">
        <v>3353.0432000000001</v>
      </c>
      <c r="D6123" s="21">
        <f t="shared" si="190"/>
        <v>268.24345600000004</v>
      </c>
      <c r="E6123" s="21">
        <f t="shared" si="191"/>
        <v>3084.7997439999999</v>
      </c>
    </row>
    <row r="6124" spans="1:5" x14ac:dyDescent="0.2">
      <c r="A6124" s="13" t="s">
        <v>11623</v>
      </c>
      <c r="B6124" s="13" t="s">
        <v>11620</v>
      </c>
      <c r="C6124" s="21">
        <v>3353.0432000000001</v>
      </c>
      <c r="D6124" s="21">
        <f t="shared" si="190"/>
        <v>268.24345600000004</v>
      </c>
      <c r="E6124" s="21">
        <f t="shared" si="191"/>
        <v>3084.7997439999999</v>
      </c>
    </row>
    <row r="6125" spans="1:5" x14ac:dyDescent="0.2">
      <c r="A6125" s="13" t="s">
        <v>11624</v>
      </c>
      <c r="B6125" s="13" t="s">
        <v>11620</v>
      </c>
      <c r="C6125" s="21">
        <v>3353.0432000000001</v>
      </c>
      <c r="D6125" s="21">
        <f t="shared" si="190"/>
        <v>268.24345600000004</v>
      </c>
      <c r="E6125" s="21">
        <f t="shared" si="191"/>
        <v>3084.7997439999999</v>
      </c>
    </row>
    <row r="6126" spans="1:5" x14ac:dyDescent="0.2">
      <c r="A6126" s="13" t="s">
        <v>11625</v>
      </c>
      <c r="B6126" s="13" t="s">
        <v>11626</v>
      </c>
      <c r="C6126" s="21">
        <v>3353.0432000000001</v>
      </c>
      <c r="D6126" s="21">
        <f t="shared" si="190"/>
        <v>268.24345600000004</v>
      </c>
      <c r="E6126" s="21">
        <f t="shared" si="191"/>
        <v>3084.7997439999999</v>
      </c>
    </row>
    <row r="6127" spans="1:5" x14ac:dyDescent="0.2">
      <c r="A6127" s="13" t="s">
        <v>11627</v>
      </c>
      <c r="B6127" s="13" t="s">
        <v>11622</v>
      </c>
      <c r="C6127" s="21">
        <v>3353.0432000000001</v>
      </c>
      <c r="D6127" s="21">
        <f t="shared" si="190"/>
        <v>268.24345600000004</v>
      </c>
      <c r="E6127" s="21">
        <f t="shared" si="191"/>
        <v>3084.7997439999999</v>
      </c>
    </row>
    <row r="6128" spans="1:5" x14ac:dyDescent="0.2">
      <c r="A6128" s="13" t="s">
        <v>11628</v>
      </c>
      <c r="B6128" s="13" t="s">
        <v>11629</v>
      </c>
      <c r="C6128" s="21">
        <v>3957.5432000000001</v>
      </c>
      <c r="D6128" s="21">
        <f t="shared" si="190"/>
        <v>316.60345599999999</v>
      </c>
      <c r="E6128" s="21">
        <f t="shared" si="191"/>
        <v>3640.9397440000002</v>
      </c>
    </row>
    <row r="6129" spans="1:5" x14ac:dyDescent="0.2">
      <c r="A6129" s="13" t="s">
        <v>11630</v>
      </c>
      <c r="B6129" s="13" t="s">
        <v>11631</v>
      </c>
      <c r="C6129" s="21">
        <v>3416.9096</v>
      </c>
      <c r="D6129" s="21">
        <f t="shared" si="190"/>
        <v>273.35276800000003</v>
      </c>
      <c r="E6129" s="21">
        <f t="shared" si="191"/>
        <v>3143.5568319999998</v>
      </c>
    </row>
    <row r="6130" spans="1:5" x14ac:dyDescent="0.2">
      <c r="A6130" s="13" t="s">
        <v>11632</v>
      </c>
      <c r="B6130" s="13" t="s">
        <v>11620</v>
      </c>
      <c r="C6130" s="21">
        <v>3353.0432000000001</v>
      </c>
      <c r="D6130" s="21">
        <f t="shared" si="190"/>
        <v>268.24345600000004</v>
      </c>
      <c r="E6130" s="21">
        <f t="shared" si="191"/>
        <v>3084.7997439999999</v>
      </c>
    </row>
    <row r="6131" spans="1:5" x14ac:dyDescent="0.2">
      <c r="A6131" s="13" t="s">
        <v>11633</v>
      </c>
      <c r="B6131" s="13" t="s">
        <v>11622</v>
      </c>
      <c r="C6131" s="21">
        <v>3353.0432000000001</v>
      </c>
      <c r="D6131" s="21">
        <f t="shared" si="190"/>
        <v>268.24345600000004</v>
      </c>
      <c r="E6131" s="21">
        <f t="shared" si="191"/>
        <v>3084.7997439999999</v>
      </c>
    </row>
    <row r="6132" spans="1:5" x14ac:dyDescent="0.2">
      <c r="A6132" s="13" t="s">
        <v>11634</v>
      </c>
      <c r="B6132" s="13" t="s">
        <v>11620</v>
      </c>
      <c r="C6132" s="21">
        <v>3416.9096</v>
      </c>
      <c r="D6132" s="21">
        <f t="shared" si="190"/>
        <v>273.35276800000003</v>
      </c>
      <c r="E6132" s="21">
        <f t="shared" si="191"/>
        <v>3143.5568319999998</v>
      </c>
    </row>
    <row r="6133" spans="1:5" x14ac:dyDescent="0.2">
      <c r="A6133" s="13" t="s">
        <v>11635</v>
      </c>
      <c r="B6133" s="13" t="s">
        <v>11547</v>
      </c>
      <c r="C6133" s="21">
        <v>886.2672</v>
      </c>
      <c r="D6133" s="21">
        <f t="shared" si="190"/>
        <v>70.901375999999999</v>
      </c>
      <c r="E6133" s="21">
        <f t="shared" si="191"/>
        <v>815.36582399999998</v>
      </c>
    </row>
    <row r="6134" spans="1:5" x14ac:dyDescent="0.2">
      <c r="A6134" s="13" t="s">
        <v>11636</v>
      </c>
      <c r="B6134" s="13" t="s">
        <v>11549</v>
      </c>
      <c r="C6134" s="21">
        <v>886.2672</v>
      </c>
      <c r="D6134" s="21">
        <f t="shared" si="190"/>
        <v>70.901375999999999</v>
      </c>
      <c r="E6134" s="21">
        <f t="shared" si="191"/>
        <v>815.36582399999998</v>
      </c>
    </row>
    <row r="6135" spans="1:5" x14ac:dyDescent="0.2">
      <c r="A6135" s="13" t="s">
        <v>11637</v>
      </c>
      <c r="B6135" s="13" t="s">
        <v>11561</v>
      </c>
      <c r="C6135" s="21">
        <v>847.74559999999997</v>
      </c>
      <c r="D6135" s="21">
        <f t="shared" si="190"/>
        <v>67.819648000000001</v>
      </c>
      <c r="E6135" s="21">
        <f t="shared" si="191"/>
        <v>779.92595199999994</v>
      </c>
    </row>
    <row r="6136" spans="1:5" x14ac:dyDescent="0.2">
      <c r="A6136" s="13" t="s">
        <v>11638</v>
      </c>
      <c r="B6136" s="13" t="s">
        <v>11567</v>
      </c>
      <c r="C6136" s="21">
        <v>903.14639999999997</v>
      </c>
      <c r="D6136" s="21">
        <f t="shared" si="190"/>
        <v>72.251711999999998</v>
      </c>
      <c r="E6136" s="21">
        <f t="shared" si="191"/>
        <v>830.89468799999997</v>
      </c>
    </row>
    <row r="6137" spans="1:5" x14ac:dyDescent="0.2">
      <c r="A6137" s="13" t="s">
        <v>11639</v>
      </c>
      <c r="B6137" s="13" t="s">
        <v>11553</v>
      </c>
      <c r="C6137" s="21">
        <v>903.14639999999997</v>
      </c>
      <c r="D6137" s="21">
        <f t="shared" si="190"/>
        <v>72.251711999999998</v>
      </c>
      <c r="E6137" s="21">
        <f t="shared" si="191"/>
        <v>830.89468799999997</v>
      </c>
    </row>
    <row r="6138" spans="1:5" x14ac:dyDescent="0.2">
      <c r="A6138" s="13" t="s">
        <v>11640</v>
      </c>
      <c r="B6138" s="13" t="s">
        <v>11547</v>
      </c>
      <c r="C6138" s="21">
        <v>886.2672</v>
      </c>
      <c r="D6138" s="21">
        <f t="shared" si="190"/>
        <v>70.901375999999999</v>
      </c>
      <c r="E6138" s="21">
        <f t="shared" si="191"/>
        <v>815.36582399999998</v>
      </c>
    </row>
    <row r="6139" spans="1:5" x14ac:dyDescent="0.2">
      <c r="A6139" s="13" t="s">
        <v>11641</v>
      </c>
      <c r="B6139" s="13" t="s">
        <v>11642</v>
      </c>
      <c r="C6139" s="21">
        <v>903.14639999999997</v>
      </c>
      <c r="D6139" s="21">
        <f t="shared" si="190"/>
        <v>72.251711999999998</v>
      </c>
      <c r="E6139" s="21">
        <f t="shared" si="191"/>
        <v>830.89468799999997</v>
      </c>
    </row>
    <row r="6140" spans="1:5" x14ac:dyDescent="0.2">
      <c r="A6140" s="13" t="s">
        <v>11643</v>
      </c>
      <c r="B6140" s="13" t="s">
        <v>11556</v>
      </c>
      <c r="C6140" s="21">
        <v>886.2672</v>
      </c>
      <c r="D6140" s="21">
        <f t="shared" si="190"/>
        <v>70.901375999999999</v>
      </c>
      <c r="E6140" s="21">
        <f t="shared" si="191"/>
        <v>815.36582399999998</v>
      </c>
    </row>
    <row r="6141" spans="1:5" x14ac:dyDescent="0.2">
      <c r="A6141" s="13" t="s">
        <v>11644</v>
      </c>
      <c r="B6141" s="13" t="s">
        <v>11558</v>
      </c>
      <c r="C6141" s="21">
        <v>886.2672</v>
      </c>
      <c r="D6141" s="21">
        <f t="shared" si="190"/>
        <v>70.901375999999999</v>
      </c>
      <c r="E6141" s="21">
        <f t="shared" si="191"/>
        <v>815.36582399999998</v>
      </c>
    </row>
    <row r="6142" spans="1:5" x14ac:dyDescent="0.2">
      <c r="A6142" s="13" t="s">
        <v>11645</v>
      </c>
      <c r="B6142" s="13" t="s">
        <v>11549</v>
      </c>
      <c r="C6142" s="21">
        <v>886.2672</v>
      </c>
      <c r="D6142" s="21">
        <f t="shared" si="190"/>
        <v>70.901375999999999</v>
      </c>
      <c r="E6142" s="21">
        <f t="shared" si="191"/>
        <v>815.36582399999998</v>
      </c>
    </row>
    <row r="6143" spans="1:5" x14ac:dyDescent="0.2">
      <c r="A6143" s="13" t="s">
        <v>11646</v>
      </c>
      <c r="B6143" s="13" t="s">
        <v>11561</v>
      </c>
      <c r="C6143" s="21">
        <v>1122.54</v>
      </c>
      <c r="D6143" s="21">
        <f t="shared" si="190"/>
        <v>89.803200000000004</v>
      </c>
      <c r="E6143" s="21">
        <f t="shared" si="191"/>
        <v>1032.7367999999999</v>
      </c>
    </row>
    <row r="6144" spans="1:5" x14ac:dyDescent="0.2">
      <c r="A6144" s="13" t="s">
        <v>11647</v>
      </c>
      <c r="B6144" s="13" t="s">
        <v>11648</v>
      </c>
      <c r="C6144" s="21">
        <v>886.2672</v>
      </c>
      <c r="D6144" s="21">
        <f t="shared" si="190"/>
        <v>70.901375999999999</v>
      </c>
      <c r="E6144" s="21">
        <f t="shared" si="191"/>
        <v>815.36582399999998</v>
      </c>
    </row>
    <row r="6145" spans="1:5" x14ac:dyDescent="0.2">
      <c r="A6145" s="13" t="s">
        <v>11649</v>
      </c>
      <c r="B6145" s="13" t="s">
        <v>11563</v>
      </c>
      <c r="C6145" s="21">
        <v>886.2672</v>
      </c>
      <c r="D6145" s="21">
        <f t="shared" si="190"/>
        <v>70.901375999999999</v>
      </c>
      <c r="E6145" s="21">
        <f t="shared" si="191"/>
        <v>815.36582399999998</v>
      </c>
    </row>
    <row r="6146" spans="1:5" x14ac:dyDescent="0.2">
      <c r="A6146" s="13" t="s">
        <v>11650</v>
      </c>
      <c r="B6146" s="13" t="s">
        <v>11651</v>
      </c>
      <c r="C6146" s="21">
        <v>1083.0456000000001</v>
      </c>
      <c r="D6146" s="21">
        <f t="shared" si="190"/>
        <v>86.643648000000013</v>
      </c>
      <c r="E6146" s="21">
        <f t="shared" si="191"/>
        <v>996.40195200000016</v>
      </c>
    </row>
    <row r="6147" spans="1:5" x14ac:dyDescent="0.2">
      <c r="A6147" s="13" t="s">
        <v>11652</v>
      </c>
      <c r="B6147" s="13" t="s">
        <v>11565</v>
      </c>
      <c r="C6147" s="21">
        <v>886.2672</v>
      </c>
      <c r="D6147" s="21">
        <f t="shared" si="190"/>
        <v>70.901375999999999</v>
      </c>
      <c r="E6147" s="21">
        <f t="shared" si="191"/>
        <v>815.36582399999998</v>
      </c>
    </row>
    <row r="6148" spans="1:5" x14ac:dyDescent="0.2">
      <c r="A6148" s="13" t="s">
        <v>11653</v>
      </c>
      <c r="B6148" s="13" t="s">
        <v>11567</v>
      </c>
      <c r="C6148" s="21">
        <v>886.2672</v>
      </c>
      <c r="D6148" s="21">
        <f t="shared" si="190"/>
        <v>70.901375999999999</v>
      </c>
      <c r="E6148" s="21">
        <f t="shared" si="191"/>
        <v>815.36582399999998</v>
      </c>
    </row>
    <row r="6149" spans="1:5" x14ac:dyDescent="0.2">
      <c r="A6149" s="13" t="s">
        <v>11654</v>
      </c>
      <c r="B6149" s="13" t="s">
        <v>11553</v>
      </c>
      <c r="C6149" s="21">
        <v>886.2672</v>
      </c>
      <c r="D6149" s="21">
        <f t="shared" ref="D6149:D6212" si="192">C6149*0.08</f>
        <v>70.901375999999999</v>
      </c>
      <c r="E6149" s="21">
        <f t="shared" ref="E6149:E6212" si="193">C6149-D6149</f>
        <v>815.36582399999998</v>
      </c>
    </row>
    <row r="6150" spans="1:5" x14ac:dyDescent="0.2">
      <c r="A6150" s="13" t="s">
        <v>11655</v>
      </c>
      <c r="B6150" s="13" t="s">
        <v>11571</v>
      </c>
      <c r="C6150" s="21">
        <v>3353.0432000000001</v>
      </c>
      <c r="D6150" s="21">
        <f t="shared" si="192"/>
        <v>268.24345600000004</v>
      </c>
      <c r="E6150" s="21">
        <f t="shared" si="193"/>
        <v>3084.7997439999999</v>
      </c>
    </row>
    <row r="6151" spans="1:5" x14ac:dyDescent="0.2">
      <c r="A6151" s="13" t="s">
        <v>11656</v>
      </c>
      <c r="B6151" s="13" t="s">
        <v>11657</v>
      </c>
      <c r="C6151" s="21">
        <v>3416.9096</v>
      </c>
      <c r="D6151" s="21">
        <f t="shared" si="192"/>
        <v>273.35276800000003</v>
      </c>
      <c r="E6151" s="21">
        <f t="shared" si="193"/>
        <v>3143.5568319999998</v>
      </c>
    </row>
    <row r="6152" spans="1:5" x14ac:dyDescent="0.2">
      <c r="A6152" s="13" t="s">
        <v>11658</v>
      </c>
      <c r="B6152" s="13" t="s">
        <v>11569</v>
      </c>
      <c r="C6152" s="21">
        <v>3353.0432000000001</v>
      </c>
      <c r="D6152" s="21">
        <f t="shared" si="192"/>
        <v>268.24345600000004</v>
      </c>
      <c r="E6152" s="21">
        <f t="shared" si="193"/>
        <v>3084.7997439999999</v>
      </c>
    </row>
    <row r="6153" spans="1:5" x14ac:dyDescent="0.2">
      <c r="A6153" s="13" t="s">
        <v>11659</v>
      </c>
      <c r="B6153" s="13" t="s">
        <v>11576</v>
      </c>
      <c r="C6153" s="21">
        <v>3353.0432000000001</v>
      </c>
      <c r="D6153" s="21">
        <f t="shared" si="192"/>
        <v>268.24345600000004</v>
      </c>
      <c r="E6153" s="21">
        <f t="shared" si="193"/>
        <v>3084.7997439999999</v>
      </c>
    </row>
    <row r="6154" spans="1:5" x14ac:dyDescent="0.2">
      <c r="A6154" s="13" t="s">
        <v>11660</v>
      </c>
      <c r="B6154" s="13" t="s">
        <v>11578</v>
      </c>
      <c r="C6154" s="21">
        <v>3353.0432000000001</v>
      </c>
      <c r="D6154" s="21">
        <f t="shared" si="192"/>
        <v>268.24345600000004</v>
      </c>
      <c r="E6154" s="21">
        <f t="shared" si="193"/>
        <v>3084.7997439999999</v>
      </c>
    </row>
    <row r="6155" spans="1:5" x14ac:dyDescent="0.2">
      <c r="A6155" s="13" t="s">
        <v>11661</v>
      </c>
      <c r="B6155" s="13" t="s">
        <v>11580</v>
      </c>
      <c r="C6155" s="21">
        <v>3957.5432000000001</v>
      </c>
      <c r="D6155" s="21">
        <f t="shared" si="192"/>
        <v>316.60345599999999</v>
      </c>
      <c r="E6155" s="21">
        <f t="shared" si="193"/>
        <v>3640.9397440000002</v>
      </c>
    </row>
    <row r="6156" spans="1:5" x14ac:dyDescent="0.2">
      <c r="A6156" s="13" t="s">
        <v>11662</v>
      </c>
      <c r="B6156" s="13" t="s">
        <v>11663</v>
      </c>
      <c r="C6156" s="21">
        <v>3957.5432000000001</v>
      </c>
      <c r="D6156" s="21">
        <f t="shared" si="192"/>
        <v>316.60345599999999</v>
      </c>
      <c r="E6156" s="21">
        <f t="shared" si="193"/>
        <v>3640.9397440000002</v>
      </c>
    </row>
    <row r="6157" spans="1:5" x14ac:dyDescent="0.2">
      <c r="A6157" s="13" t="s">
        <v>11664</v>
      </c>
      <c r="B6157" s="13" t="s">
        <v>11584</v>
      </c>
      <c r="C6157" s="21">
        <v>3957.5432000000001</v>
      </c>
      <c r="D6157" s="21">
        <f t="shared" si="192"/>
        <v>316.60345599999999</v>
      </c>
      <c r="E6157" s="21">
        <f t="shared" si="193"/>
        <v>3640.9397440000002</v>
      </c>
    </row>
    <row r="6158" spans="1:5" x14ac:dyDescent="0.2">
      <c r="A6158" s="13" t="s">
        <v>11665</v>
      </c>
      <c r="B6158" s="13" t="s">
        <v>11666</v>
      </c>
      <c r="C6158" s="21">
        <v>4843.6856000000007</v>
      </c>
      <c r="D6158" s="21">
        <f t="shared" si="192"/>
        <v>387.49484800000005</v>
      </c>
      <c r="E6158" s="21">
        <f t="shared" si="193"/>
        <v>4456.1907520000004</v>
      </c>
    </row>
    <row r="6159" spans="1:5" x14ac:dyDescent="0.2">
      <c r="A6159" s="13" t="s">
        <v>11667</v>
      </c>
      <c r="B6159" s="13" t="s">
        <v>11668</v>
      </c>
      <c r="C6159" s="21">
        <v>4596.8520000000008</v>
      </c>
      <c r="D6159" s="21">
        <f t="shared" si="192"/>
        <v>367.74816000000004</v>
      </c>
      <c r="E6159" s="21">
        <f t="shared" si="193"/>
        <v>4229.1038400000007</v>
      </c>
    </row>
    <row r="6160" spans="1:5" x14ac:dyDescent="0.2">
      <c r="A6160" s="13" t="s">
        <v>11669</v>
      </c>
      <c r="B6160" s="13" t="s">
        <v>11670</v>
      </c>
      <c r="C6160" s="21">
        <v>4332.9520000000002</v>
      </c>
      <c r="D6160" s="21">
        <f t="shared" si="192"/>
        <v>346.63616000000002</v>
      </c>
      <c r="E6160" s="21">
        <f t="shared" si="193"/>
        <v>3986.3158400000002</v>
      </c>
    </row>
    <row r="6161" spans="1:5" x14ac:dyDescent="0.2">
      <c r="A6161" s="13" t="s">
        <v>11671</v>
      </c>
      <c r="B6161" s="13" t="s">
        <v>11588</v>
      </c>
      <c r="C6161" s="21">
        <v>3353.0432000000001</v>
      </c>
      <c r="D6161" s="21">
        <f t="shared" si="192"/>
        <v>268.24345600000004</v>
      </c>
      <c r="E6161" s="21">
        <f t="shared" si="193"/>
        <v>3084.7997439999999</v>
      </c>
    </row>
    <row r="6162" spans="1:5" x14ac:dyDescent="0.2">
      <c r="A6162" s="13" t="s">
        <v>11672</v>
      </c>
      <c r="B6162" s="13" t="s">
        <v>11590</v>
      </c>
      <c r="C6162" s="21">
        <v>3353.0432000000001</v>
      </c>
      <c r="D6162" s="21">
        <f t="shared" si="192"/>
        <v>268.24345600000004</v>
      </c>
      <c r="E6162" s="21">
        <f t="shared" si="193"/>
        <v>3084.7997439999999</v>
      </c>
    </row>
    <row r="6163" spans="1:5" x14ac:dyDescent="0.2">
      <c r="A6163" s="13" t="s">
        <v>11673</v>
      </c>
      <c r="B6163" s="13" t="s">
        <v>11674</v>
      </c>
      <c r="C6163" s="21">
        <v>3353.0432000000001</v>
      </c>
      <c r="D6163" s="21">
        <f t="shared" si="192"/>
        <v>268.24345600000004</v>
      </c>
      <c r="E6163" s="21">
        <f t="shared" si="193"/>
        <v>3084.7997439999999</v>
      </c>
    </row>
    <row r="6164" spans="1:5" x14ac:dyDescent="0.2">
      <c r="A6164" s="13" t="s">
        <v>11675</v>
      </c>
      <c r="B6164" s="13" t="s">
        <v>11571</v>
      </c>
      <c r="C6164" s="21">
        <v>3353.0432000000001</v>
      </c>
      <c r="D6164" s="21">
        <f t="shared" si="192"/>
        <v>268.24345600000004</v>
      </c>
      <c r="E6164" s="21">
        <f t="shared" si="193"/>
        <v>3084.7997439999999</v>
      </c>
    </row>
    <row r="6165" spans="1:5" x14ac:dyDescent="0.2">
      <c r="A6165" s="13" t="s">
        <v>11676</v>
      </c>
      <c r="B6165" s="13" t="s">
        <v>11571</v>
      </c>
      <c r="C6165" s="21">
        <v>3353.0432000000001</v>
      </c>
      <c r="D6165" s="21">
        <f t="shared" si="192"/>
        <v>268.24345600000004</v>
      </c>
      <c r="E6165" s="21">
        <f t="shared" si="193"/>
        <v>3084.7997439999999</v>
      </c>
    </row>
    <row r="6166" spans="1:5" x14ac:dyDescent="0.2">
      <c r="A6166" s="13" t="s">
        <v>11677</v>
      </c>
      <c r="B6166" s="13" t="s">
        <v>11657</v>
      </c>
      <c r="C6166" s="21">
        <v>3353.0432000000001</v>
      </c>
      <c r="D6166" s="21">
        <f t="shared" si="192"/>
        <v>268.24345600000004</v>
      </c>
      <c r="E6166" s="21">
        <f t="shared" si="193"/>
        <v>3084.7997439999999</v>
      </c>
    </row>
    <row r="6167" spans="1:5" x14ac:dyDescent="0.2">
      <c r="A6167" s="13" t="s">
        <v>11678</v>
      </c>
      <c r="B6167" s="13" t="s">
        <v>11569</v>
      </c>
      <c r="C6167" s="21">
        <v>3353.0432000000001</v>
      </c>
      <c r="D6167" s="21">
        <f t="shared" si="192"/>
        <v>268.24345600000004</v>
      </c>
      <c r="E6167" s="21">
        <f t="shared" si="193"/>
        <v>3084.7997439999999</v>
      </c>
    </row>
    <row r="6168" spans="1:5" x14ac:dyDescent="0.2">
      <c r="A6168" s="13" t="s">
        <v>11679</v>
      </c>
      <c r="B6168" s="13" t="s">
        <v>11576</v>
      </c>
      <c r="C6168" s="21">
        <v>3353.0432000000001</v>
      </c>
      <c r="D6168" s="21">
        <f t="shared" si="192"/>
        <v>268.24345600000004</v>
      </c>
      <c r="E6168" s="21">
        <f t="shared" si="193"/>
        <v>3084.7997439999999</v>
      </c>
    </row>
    <row r="6169" spans="1:5" x14ac:dyDescent="0.2">
      <c r="A6169" s="13" t="s">
        <v>11680</v>
      </c>
      <c r="B6169" s="13" t="s">
        <v>11578</v>
      </c>
      <c r="C6169" s="21">
        <v>3353.0432000000001</v>
      </c>
      <c r="D6169" s="21">
        <f t="shared" si="192"/>
        <v>268.24345600000004</v>
      </c>
      <c r="E6169" s="21">
        <f t="shared" si="193"/>
        <v>3084.7997439999999</v>
      </c>
    </row>
    <row r="6170" spans="1:5" x14ac:dyDescent="0.2">
      <c r="A6170" s="13" t="s">
        <v>11681</v>
      </c>
      <c r="B6170" s="13" t="s">
        <v>11580</v>
      </c>
      <c r="C6170" s="21">
        <v>3353.0432000000001</v>
      </c>
      <c r="D6170" s="21">
        <f t="shared" si="192"/>
        <v>268.24345600000004</v>
      </c>
      <c r="E6170" s="21">
        <f t="shared" si="193"/>
        <v>3084.7997439999999</v>
      </c>
    </row>
    <row r="6171" spans="1:5" x14ac:dyDescent="0.2">
      <c r="A6171" s="13" t="s">
        <v>11682</v>
      </c>
      <c r="B6171" s="13" t="s">
        <v>11584</v>
      </c>
      <c r="C6171" s="21">
        <v>3957.5432000000001</v>
      </c>
      <c r="D6171" s="21">
        <f t="shared" si="192"/>
        <v>316.60345599999999</v>
      </c>
      <c r="E6171" s="21">
        <f t="shared" si="193"/>
        <v>3640.9397440000002</v>
      </c>
    </row>
    <row r="6172" spans="1:5" x14ac:dyDescent="0.2">
      <c r="A6172" s="13" t="s">
        <v>11683</v>
      </c>
      <c r="B6172" s="13" t="s">
        <v>11670</v>
      </c>
      <c r="C6172" s="21">
        <v>4223.4920000000002</v>
      </c>
      <c r="D6172" s="21">
        <f t="shared" si="192"/>
        <v>337.87936000000002</v>
      </c>
      <c r="E6172" s="21">
        <f t="shared" si="193"/>
        <v>3885.6126400000003</v>
      </c>
    </row>
    <row r="6173" spans="1:5" x14ac:dyDescent="0.2">
      <c r="A6173" s="13" t="s">
        <v>11684</v>
      </c>
      <c r="B6173" s="13" t="s">
        <v>11588</v>
      </c>
      <c r="C6173" s="21">
        <v>3416.9096</v>
      </c>
      <c r="D6173" s="21">
        <f t="shared" si="192"/>
        <v>273.35276800000003</v>
      </c>
      <c r="E6173" s="21">
        <f t="shared" si="193"/>
        <v>3143.5568319999998</v>
      </c>
    </row>
    <row r="6174" spans="1:5" x14ac:dyDescent="0.2">
      <c r="A6174" s="13" t="s">
        <v>11685</v>
      </c>
      <c r="B6174" s="13" t="s">
        <v>11601</v>
      </c>
      <c r="C6174" s="21">
        <v>3416.9096</v>
      </c>
      <c r="D6174" s="21">
        <f t="shared" si="192"/>
        <v>273.35276800000003</v>
      </c>
      <c r="E6174" s="21">
        <f t="shared" si="193"/>
        <v>3143.5568319999998</v>
      </c>
    </row>
    <row r="6175" spans="1:5" x14ac:dyDescent="0.2">
      <c r="A6175" s="13" t="s">
        <v>11686</v>
      </c>
      <c r="B6175" s="13" t="s">
        <v>11571</v>
      </c>
      <c r="C6175" s="21">
        <v>3416.9096</v>
      </c>
      <c r="D6175" s="21">
        <f t="shared" si="192"/>
        <v>273.35276800000003</v>
      </c>
      <c r="E6175" s="21">
        <f t="shared" si="193"/>
        <v>3143.5568319999998</v>
      </c>
    </row>
    <row r="6176" spans="1:5" x14ac:dyDescent="0.2">
      <c r="A6176" s="13" t="s">
        <v>11687</v>
      </c>
      <c r="B6176" s="13" t="s">
        <v>11580</v>
      </c>
      <c r="C6176" s="21">
        <v>3416.9096</v>
      </c>
      <c r="D6176" s="21">
        <f t="shared" si="192"/>
        <v>273.35276800000003</v>
      </c>
      <c r="E6176" s="21">
        <f t="shared" si="193"/>
        <v>3143.5568319999998</v>
      </c>
    </row>
    <row r="6177" spans="1:5" x14ac:dyDescent="0.2">
      <c r="A6177" s="13" t="s">
        <v>11688</v>
      </c>
      <c r="B6177" s="13" t="s">
        <v>11689</v>
      </c>
      <c r="C6177" s="21">
        <v>3353.0432000000001</v>
      </c>
      <c r="D6177" s="21">
        <f t="shared" si="192"/>
        <v>268.24345600000004</v>
      </c>
      <c r="E6177" s="21">
        <f t="shared" si="193"/>
        <v>3084.7997439999999</v>
      </c>
    </row>
    <row r="6178" spans="1:5" x14ac:dyDescent="0.2">
      <c r="A6178" s="13" t="s">
        <v>11690</v>
      </c>
      <c r="B6178" s="13" t="s">
        <v>11571</v>
      </c>
      <c r="C6178" s="21">
        <v>3353.0432000000001</v>
      </c>
      <c r="D6178" s="21">
        <f t="shared" si="192"/>
        <v>268.24345600000004</v>
      </c>
      <c r="E6178" s="21">
        <f t="shared" si="193"/>
        <v>3084.7997439999999</v>
      </c>
    </row>
    <row r="6179" spans="1:5" x14ac:dyDescent="0.2">
      <c r="A6179" s="13" t="s">
        <v>11691</v>
      </c>
      <c r="B6179" s="13" t="s">
        <v>11569</v>
      </c>
      <c r="C6179" s="21">
        <v>3353.0432000000001</v>
      </c>
      <c r="D6179" s="21">
        <f t="shared" si="192"/>
        <v>268.24345600000004</v>
      </c>
      <c r="E6179" s="21">
        <f t="shared" si="193"/>
        <v>3084.7997439999999</v>
      </c>
    </row>
    <row r="6180" spans="1:5" x14ac:dyDescent="0.2">
      <c r="A6180" s="13" t="s">
        <v>11692</v>
      </c>
      <c r="B6180" s="13" t="s">
        <v>11580</v>
      </c>
      <c r="C6180" s="21">
        <v>3353.0432000000001</v>
      </c>
      <c r="D6180" s="21">
        <f t="shared" si="192"/>
        <v>268.24345600000004</v>
      </c>
      <c r="E6180" s="21">
        <f t="shared" si="193"/>
        <v>3084.7997439999999</v>
      </c>
    </row>
    <row r="6181" spans="1:5" x14ac:dyDescent="0.2">
      <c r="A6181" s="13" t="s">
        <v>11693</v>
      </c>
      <c r="B6181" s="13" t="s">
        <v>11584</v>
      </c>
      <c r="C6181" s="21">
        <v>3785.4648000000002</v>
      </c>
      <c r="D6181" s="21">
        <f t="shared" si="192"/>
        <v>302.83718400000004</v>
      </c>
      <c r="E6181" s="21">
        <f t="shared" si="193"/>
        <v>3482.6276160000002</v>
      </c>
    </row>
    <row r="6182" spans="1:5" x14ac:dyDescent="0.2">
      <c r="A6182" s="13" t="s">
        <v>11694</v>
      </c>
      <c r="B6182" s="13" t="s">
        <v>11588</v>
      </c>
      <c r="C6182" s="21">
        <v>3353.0432000000001</v>
      </c>
      <c r="D6182" s="21">
        <f t="shared" si="192"/>
        <v>268.24345600000004</v>
      </c>
      <c r="E6182" s="21">
        <f t="shared" si="193"/>
        <v>3084.7997439999999</v>
      </c>
    </row>
    <row r="6183" spans="1:5" x14ac:dyDescent="0.2">
      <c r="A6183" s="13" t="s">
        <v>11695</v>
      </c>
      <c r="B6183" s="13" t="s">
        <v>11696</v>
      </c>
      <c r="C6183" s="21">
        <v>3353.0432000000001</v>
      </c>
      <c r="D6183" s="21">
        <f t="shared" si="192"/>
        <v>268.24345600000004</v>
      </c>
      <c r="E6183" s="21">
        <f t="shared" si="193"/>
        <v>3084.7997439999999</v>
      </c>
    </row>
    <row r="6184" spans="1:5" x14ac:dyDescent="0.2">
      <c r="A6184" s="13" t="s">
        <v>11697</v>
      </c>
      <c r="B6184" s="13" t="s">
        <v>11571</v>
      </c>
      <c r="C6184" s="21">
        <v>3353.0432000000001</v>
      </c>
      <c r="D6184" s="21">
        <f t="shared" si="192"/>
        <v>268.24345600000004</v>
      </c>
      <c r="E6184" s="21">
        <f t="shared" si="193"/>
        <v>3084.7997439999999</v>
      </c>
    </row>
    <row r="6185" spans="1:5" x14ac:dyDescent="0.2">
      <c r="A6185" s="13" t="s">
        <v>11698</v>
      </c>
      <c r="B6185" s="13" t="s">
        <v>11571</v>
      </c>
      <c r="C6185" s="21">
        <v>3353.0432000000001</v>
      </c>
      <c r="D6185" s="21">
        <f t="shared" si="192"/>
        <v>268.24345600000004</v>
      </c>
      <c r="E6185" s="21">
        <f t="shared" si="193"/>
        <v>3084.7997439999999</v>
      </c>
    </row>
    <row r="6186" spans="1:5" x14ac:dyDescent="0.2">
      <c r="A6186" s="13" t="s">
        <v>11699</v>
      </c>
      <c r="B6186" s="13" t="s">
        <v>11580</v>
      </c>
      <c r="C6186" s="21">
        <v>3353.0432000000001</v>
      </c>
      <c r="D6186" s="21">
        <f t="shared" si="192"/>
        <v>268.24345600000004</v>
      </c>
      <c r="E6186" s="21">
        <f t="shared" si="193"/>
        <v>3084.7997439999999</v>
      </c>
    </row>
    <row r="6187" spans="1:5" x14ac:dyDescent="0.2">
      <c r="A6187" s="13" t="s">
        <v>11700</v>
      </c>
      <c r="B6187" s="13" t="s">
        <v>11620</v>
      </c>
      <c r="C6187" s="21">
        <v>3353.0432000000001</v>
      </c>
      <c r="D6187" s="21">
        <f t="shared" si="192"/>
        <v>268.24345600000004</v>
      </c>
      <c r="E6187" s="21">
        <f t="shared" si="193"/>
        <v>3084.7997439999999</v>
      </c>
    </row>
    <row r="6188" spans="1:5" x14ac:dyDescent="0.2">
      <c r="A6188" s="13" t="s">
        <v>11701</v>
      </c>
      <c r="B6188" s="13" t="s">
        <v>11702</v>
      </c>
      <c r="C6188" s="21">
        <v>3353.0432000000001</v>
      </c>
      <c r="D6188" s="21">
        <f t="shared" si="192"/>
        <v>268.24345600000004</v>
      </c>
      <c r="E6188" s="21">
        <f t="shared" si="193"/>
        <v>3084.7997439999999</v>
      </c>
    </row>
    <row r="6189" spans="1:5" x14ac:dyDescent="0.2">
      <c r="A6189" s="13" t="s">
        <v>11703</v>
      </c>
      <c r="B6189" s="13" t="s">
        <v>11622</v>
      </c>
      <c r="C6189" s="21">
        <v>3848.7176000000004</v>
      </c>
      <c r="D6189" s="21">
        <f t="shared" si="192"/>
        <v>307.89740800000004</v>
      </c>
      <c r="E6189" s="21">
        <f t="shared" si="193"/>
        <v>3540.8201920000001</v>
      </c>
    </row>
    <row r="6190" spans="1:5" x14ac:dyDescent="0.2">
      <c r="A6190" s="13" t="s">
        <v>11704</v>
      </c>
      <c r="B6190" s="13" t="s">
        <v>11620</v>
      </c>
      <c r="C6190" s="21">
        <v>3353.0432000000001</v>
      </c>
      <c r="D6190" s="21">
        <f t="shared" si="192"/>
        <v>268.24345600000004</v>
      </c>
      <c r="E6190" s="21">
        <f t="shared" si="193"/>
        <v>3084.7997439999999</v>
      </c>
    </row>
    <row r="6191" spans="1:5" x14ac:dyDescent="0.2">
      <c r="A6191" s="13" t="s">
        <v>11705</v>
      </c>
      <c r="B6191" s="13" t="s">
        <v>11706</v>
      </c>
      <c r="C6191" s="21">
        <v>3353.0432000000001</v>
      </c>
      <c r="D6191" s="21">
        <f t="shared" si="192"/>
        <v>268.24345600000004</v>
      </c>
      <c r="E6191" s="21">
        <f t="shared" si="193"/>
        <v>3084.7997439999999</v>
      </c>
    </row>
    <row r="6192" spans="1:5" x14ac:dyDescent="0.2">
      <c r="A6192" s="13" t="s">
        <v>11707</v>
      </c>
      <c r="B6192" s="13" t="s">
        <v>11708</v>
      </c>
      <c r="C6192" s="21">
        <v>3353.0432000000001</v>
      </c>
      <c r="D6192" s="21">
        <f t="shared" si="192"/>
        <v>268.24345600000004</v>
      </c>
      <c r="E6192" s="21">
        <f t="shared" si="193"/>
        <v>3084.7997439999999</v>
      </c>
    </row>
    <row r="6193" spans="1:5" x14ac:dyDescent="0.2">
      <c r="A6193" s="13" t="s">
        <v>11709</v>
      </c>
      <c r="B6193" s="13" t="s">
        <v>11629</v>
      </c>
      <c r="C6193" s="21">
        <v>3957.5432000000001</v>
      </c>
      <c r="D6193" s="21">
        <f t="shared" si="192"/>
        <v>316.60345599999999</v>
      </c>
      <c r="E6193" s="21">
        <f t="shared" si="193"/>
        <v>3640.9397440000002</v>
      </c>
    </row>
    <row r="6194" spans="1:5" x14ac:dyDescent="0.2">
      <c r="A6194" s="13" t="s">
        <v>11710</v>
      </c>
      <c r="B6194" s="13" t="s">
        <v>11711</v>
      </c>
      <c r="C6194" s="21">
        <v>3353.0432000000001</v>
      </c>
      <c r="D6194" s="21">
        <f t="shared" si="192"/>
        <v>268.24345600000004</v>
      </c>
      <c r="E6194" s="21">
        <f t="shared" si="193"/>
        <v>3084.7997439999999</v>
      </c>
    </row>
    <row r="6195" spans="1:5" x14ac:dyDescent="0.2">
      <c r="A6195" s="13" t="s">
        <v>11712</v>
      </c>
      <c r="B6195" s="13" t="s">
        <v>11713</v>
      </c>
      <c r="C6195" s="21">
        <v>3353.0432000000001</v>
      </c>
      <c r="D6195" s="21">
        <f t="shared" si="192"/>
        <v>268.24345600000004</v>
      </c>
      <c r="E6195" s="21">
        <f t="shared" si="193"/>
        <v>3084.7997439999999</v>
      </c>
    </row>
    <row r="6196" spans="1:5" x14ac:dyDescent="0.2">
      <c r="A6196" s="13" t="s">
        <v>11714</v>
      </c>
      <c r="B6196" s="13" t="s">
        <v>11620</v>
      </c>
      <c r="C6196" s="21">
        <v>3353.0432000000001</v>
      </c>
      <c r="D6196" s="21">
        <f t="shared" si="192"/>
        <v>268.24345600000004</v>
      </c>
      <c r="E6196" s="21">
        <f t="shared" si="193"/>
        <v>3084.7997439999999</v>
      </c>
    </row>
    <row r="6197" spans="1:5" x14ac:dyDescent="0.2">
      <c r="A6197" s="13" t="s">
        <v>11715</v>
      </c>
      <c r="B6197" s="13" t="s">
        <v>11622</v>
      </c>
      <c r="C6197" s="21">
        <v>3353.0432000000001</v>
      </c>
      <c r="D6197" s="21">
        <f t="shared" si="192"/>
        <v>268.24345600000004</v>
      </c>
      <c r="E6197" s="21">
        <f t="shared" si="193"/>
        <v>3084.7997439999999</v>
      </c>
    </row>
    <row r="6198" spans="1:5" x14ac:dyDescent="0.2">
      <c r="A6198" s="13" t="s">
        <v>11716</v>
      </c>
      <c r="B6198" s="13" t="s">
        <v>11717</v>
      </c>
      <c r="C6198" s="21">
        <v>3353.0432000000001</v>
      </c>
      <c r="D6198" s="21">
        <f t="shared" si="192"/>
        <v>268.24345600000004</v>
      </c>
      <c r="E6198" s="21">
        <f t="shared" si="193"/>
        <v>3084.7997439999999</v>
      </c>
    </row>
    <row r="6199" spans="1:5" x14ac:dyDescent="0.2">
      <c r="A6199" s="13" t="s">
        <v>11718</v>
      </c>
      <c r="B6199" s="13" t="s">
        <v>11622</v>
      </c>
      <c r="C6199" s="21">
        <v>3353.0432000000001</v>
      </c>
      <c r="D6199" s="21">
        <f t="shared" si="192"/>
        <v>268.24345600000004</v>
      </c>
      <c r="E6199" s="21">
        <f t="shared" si="193"/>
        <v>3084.7997439999999</v>
      </c>
    </row>
    <row r="6200" spans="1:5" x14ac:dyDescent="0.2">
      <c r="A6200" s="13" t="s">
        <v>11719</v>
      </c>
      <c r="B6200" s="13" t="s">
        <v>11620</v>
      </c>
      <c r="C6200" s="21">
        <v>3353.0432000000001</v>
      </c>
      <c r="D6200" s="21">
        <f t="shared" si="192"/>
        <v>268.24345600000004</v>
      </c>
      <c r="E6200" s="21">
        <f t="shared" si="193"/>
        <v>3084.7997439999999</v>
      </c>
    </row>
    <row r="6201" spans="1:5" x14ac:dyDescent="0.2">
      <c r="A6201" s="13" t="s">
        <v>11720</v>
      </c>
      <c r="B6201" s="13" t="s">
        <v>11721</v>
      </c>
      <c r="C6201" s="21">
        <v>3957.5432000000001</v>
      </c>
      <c r="D6201" s="21">
        <f t="shared" si="192"/>
        <v>316.60345599999999</v>
      </c>
      <c r="E6201" s="21">
        <f t="shared" si="193"/>
        <v>3640.9397440000002</v>
      </c>
    </row>
    <row r="6202" spans="1:5" x14ac:dyDescent="0.2">
      <c r="A6202" s="13" t="s">
        <v>11722</v>
      </c>
      <c r="B6202" s="13" t="s">
        <v>11723</v>
      </c>
      <c r="C6202" s="21">
        <v>661.2736000000001</v>
      </c>
      <c r="D6202" s="21">
        <f t="shared" si="192"/>
        <v>52.901888000000007</v>
      </c>
      <c r="E6202" s="21">
        <f t="shared" si="193"/>
        <v>608.37171200000012</v>
      </c>
    </row>
    <row r="6203" spans="1:5" x14ac:dyDescent="0.2">
      <c r="A6203" s="13" t="s">
        <v>11724</v>
      </c>
      <c r="B6203" s="13" t="s">
        <v>11725</v>
      </c>
      <c r="C6203" s="21">
        <v>3257.1968000000002</v>
      </c>
      <c r="D6203" s="21">
        <f t="shared" si="192"/>
        <v>260.57574400000004</v>
      </c>
      <c r="E6203" s="21">
        <f t="shared" si="193"/>
        <v>2996.621056</v>
      </c>
    </row>
    <row r="6204" spans="1:5" x14ac:dyDescent="0.2">
      <c r="A6204" s="13" t="s">
        <v>11726</v>
      </c>
      <c r="B6204" s="13" t="s">
        <v>11727</v>
      </c>
      <c r="C6204" s="21">
        <v>3257.1968000000002</v>
      </c>
      <c r="D6204" s="21">
        <f t="shared" si="192"/>
        <v>260.57574400000004</v>
      </c>
      <c r="E6204" s="21">
        <f t="shared" si="193"/>
        <v>2996.621056</v>
      </c>
    </row>
    <row r="6205" spans="1:5" x14ac:dyDescent="0.2">
      <c r="A6205" s="13" t="s">
        <v>11728</v>
      </c>
      <c r="B6205" s="13" t="s">
        <v>11729</v>
      </c>
      <c r="C6205" s="21">
        <v>1319.2816</v>
      </c>
      <c r="D6205" s="21">
        <f t="shared" si="192"/>
        <v>105.542528</v>
      </c>
      <c r="E6205" s="21">
        <f t="shared" si="193"/>
        <v>1213.7390720000001</v>
      </c>
    </row>
    <row r="6206" spans="1:5" x14ac:dyDescent="0.2">
      <c r="A6206" s="13" t="s">
        <v>11730</v>
      </c>
      <c r="B6206" s="13" t="s">
        <v>11731</v>
      </c>
      <c r="C6206" s="21">
        <v>3353.0432000000001</v>
      </c>
      <c r="D6206" s="21">
        <f t="shared" si="192"/>
        <v>268.24345600000004</v>
      </c>
      <c r="E6206" s="21">
        <f t="shared" si="193"/>
        <v>3084.7997439999999</v>
      </c>
    </row>
    <row r="6207" spans="1:5" x14ac:dyDescent="0.2">
      <c r="A6207" s="13" t="s">
        <v>11732</v>
      </c>
      <c r="B6207" s="13" t="s">
        <v>11731</v>
      </c>
      <c r="C6207" s="21">
        <v>3353.0432000000001</v>
      </c>
      <c r="D6207" s="21">
        <f t="shared" si="192"/>
        <v>268.24345600000004</v>
      </c>
      <c r="E6207" s="21">
        <f t="shared" si="193"/>
        <v>3084.7997439999999</v>
      </c>
    </row>
    <row r="6208" spans="1:5" x14ac:dyDescent="0.2">
      <c r="A6208" s="13" t="s">
        <v>11733</v>
      </c>
      <c r="B6208" s="13" t="s">
        <v>11734</v>
      </c>
      <c r="C6208" s="21">
        <v>3855.9976000000001</v>
      </c>
      <c r="D6208" s="21">
        <f t="shared" si="192"/>
        <v>308.47980799999999</v>
      </c>
      <c r="E6208" s="21">
        <f t="shared" si="193"/>
        <v>3547.5177920000001</v>
      </c>
    </row>
    <row r="6209" spans="1:5" x14ac:dyDescent="0.2">
      <c r="A6209" s="13" t="s">
        <v>11735</v>
      </c>
      <c r="B6209" s="13" t="s">
        <v>11736</v>
      </c>
      <c r="C6209" s="21">
        <v>3353.0432000000001</v>
      </c>
      <c r="D6209" s="21">
        <f t="shared" si="192"/>
        <v>268.24345600000004</v>
      </c>
      <c r="E6209" s="21">
        <f t="shared" si="193"/>
        <v>3084.7997439999999</v>
      </c>
    </row>
    <row r="6210" spans="1:5" x14ac:dyDescent="0.2">
      <c r="A6210" s="13" t="s">
        <v>11737</v>
      </c>
      <c r="B6210" s="13" t="s">
        <v>11738</v>
      </c>
      <c r="C6210" s="21">
        <v>3353.0432000000001</v>
      </c>
      <c r="D6210" s="21">
        <f t="shared" si="192"/>
        <v>268.24345600000004</v>
      </c>
      <c r="E6210" s="21">
        <f t="shared" si="193"/>
        <v>3084.7997439999999</v>
      </c>
    </row>
    <row r="6211" spans="1:5" x14ac:dyDescent="0.2">
      <c r="A6211" s="13" t="s">
        <v>11739</v>
      </c>
      <c r="B6211" s="13" t="s">
        <v>11734</v>
      </c>
      <c r="C6211" s="21">
        <v>3353.0432000000001</v>
      </c>
      <c r="D6211" s="21">
        <f t="shared" si="192"/>
        <v>268.24345600000004</v>
      </c>
      <c r="E6211" s="21">
        <f t="shared" si="193"/>
        <v>3084.7997439999999</v>
      </c>
    </row>
    <row r="6212" spans="1:5" x14ac:dyDescent="0.2">
      <c r="A6212" s="13" t="s">
        <v>11740</v>
      </c>
      <c r="B6212" s="13" t="s">
        <v>11741</v>
      </c>
      <c r="C6212" s="21">
        <v>3857.0376000000001</v>
      </c>
      <c r="D6212" s="21">
        <f t="shared" si="192"/>
        <v>308.56300800000002</v>
      </c>
      <c r="E6212" s="21">
        <f t="shared" si="193"/>
        <v>3548.474592</v>
      </c>
    </row>
    <row r="6213" spans="1:5" x14ac:dyDescent="0.2">
      <c r="A6213" s="13" t="s">
        <v>11742</v>
      </c>
      <c r="B6213" s="13" t="s">
        <v>11743</v>
      </c>
      <c r="C6213" s="21">
        <v>3353.0432000000001</v>
      </c>
      <c r="D6213" s="21">
        <f t="shared" ref="D6213:D6276" si="194">C6213*0.08</f>
        <v>268.24345600000004</v>
      </c>
      <c r="E6213" s="21">
        <f t="shared" ref="E6213:E6276" si="195">C6213-D6213</f>
        <v>3084.7997439999999</v>
      </c>
    </row>
    <row r="6214" spans="1:5" x14ac:dyDescent="0.2">
      <c r="A6214" s="13" t="s">
        <v>11744</v>
      </c>
      <c r="B6214" s="13" t="s">
        <v>11745</v>
      </c>
      <c r="C6214" s="21">
        <v>3353.0432000000001</v>
      </c>
      <c r="D6214" s="21">
        <f t="shared" si="194"/>
        <v>268.24345600000004</v>
      </c>
      <c r="E6214" s="21">
        <f t="shared" si="195"/>
        <v>3084.7997439999999</v>
      </c>
    </row>
    <row r="6215" spans="1:5" x14ac:dyDescent="0.2">
      <c r="A6215" s="13" t="s">
        <v>11746</v>
      </c>
      <c r="B6215" s="13" t="s">
        <v>11747</v>
      </c>
      <c r="C6215" s="21">
        <v>3353.0432000000001</v>
      </c>
      <c r="D6215" s="21">
        <f t="shared" si="194"/>
        <v>268.24345600000004</v>
      </c>
      <c r="E6215" s="21">
        <f t="shared" si="195"/>
        <v>3084.7997439999999</v>
      </c>
    </row>
    <row r="6216" spans="1:5" x14ac:dyDescent="0.2">
      <c r="A6216" s="13" t="s">
        <v>11748</v>
      </c>
      <c r="B6216" s="13" t="s">
        <v>11731</v>
      </c>
      <c r="C6216" s="21">
        <v>3353.0432000000001</v>
      </c>
      <c r="D6216" s="21">
        <f t="shared" si="194"/>
        <v>268.24345600000004</v>
      </c>
      <c r="E6216" s="21">
        <f t="shared" si="195"/>
        <v>3084.7997439999999</v>
      </c>
    </row>
    <row r="6217" spans="1:5" x14ac:dyDescent="0.2">
      <c r="A6217" s="13" t="s">
        <v>11749</v>
      </c>
      <c r="B6217" s="13" t="s">
        <v>11750</v>
      </c>
      <c r="C6217" s="21">
        <v>3353.0432000000001</v>
      </c>
      <c r="D6217" s="21">
        <f t="shared" si="194"/>
        <v>268.24345600000004</v>
      </c>
      <c r="E6217" s="21">
        <f t="shared" si="195"/>
        <v>3084.7997439999999</v>
      </c>
    </row>
    <row r="6218" spans="1:5" x14ac:dyDescent="0.2">
      <c r="A6218" s="13" t="s">
        <v>11751</v>
      </c>
      <c r="B6218" s="13" t="s">
        <v>11738</v>
      </c>
      <c r="C6218" s="21">
        <v>3353.0432000000001</v>
      </c>
      <c r="D6218" s="21">
        <f t="shared" si="194"/>
        <v>268.24345600000004</v>
      </c>
      <c r="E6218" s="21">
        <f t="shared" si="195"/>
        <v>3084.7997439999999</v>
      </c>
    </row>
    <row r="6219" spans="1:5" x14ac:dyDescent="0.2">
      <c r="A6219" s="13" t="s">
        <v>11752</v>
      </c>
      <c r="B6219" s="13" t="s">
        <v>11753</v>
      </c>
      <c r="C6219" s="21">
        <v>3353.0432000000001</v>
      </c>
      <c r="D6219" s="21">
        <f t="shared" si="194"/>
        <v>268.24345600000004</v>
      </c>
      <c r="E6219" s="21">
        <f t="shared" si="195"/>
        <v>3084.7997439999999</v>
      </c>
    </row>
    <row r="6220" spans="1:5" x14ac:dyDescent="0.2">
      <c r="A6220" s="13" t="s">
        <v>11754</v>
      </c>
      <c r="B6220" s="13" t="s">
        <v>11750</v>
      </c>
      <c r="C6220" s="21">
        <v>3353.0432000000001</v>
      </c>
      <c r="D6220" s="21">
        <f t="shared" si="194"/>
        <v>268.24345600000004</v>
      </c>
      <c r="E6220" s="21">
        <f t="shared" si="195"/>
        <v>3084.7997439999999</v>
      </c>
    </row>
    <row r="6221" spans="1:5" x14ac:dyDescent="0.2">
      <c r="A6221" s="13" t="s">
        <v>11755</v>
      </c>
      <c r="B6221" s="13" t="s">
        <v>11745</v>
      </c>
      <c r="C6221" s="21">
        <v>3207.2560000000003</v>
      </c>
      <c r="D6221" s="21">
        <f t="shared" si="194"/>
        <v>256.58048000000002</v>
      </c>
      <c r="E6221" s="21">
        <f t="shared" si="195"/>
        <v>2950.6755200000002</v>
      </c>
    </row>
    <row r="6222" spans="1:5" x14ac:dyDescent="0.2">
      <c r="A6222" s="13" t="s">
        <v>11756</v>
      </c>
      <c r="B6222" s="13" t="s">
        <v>11750</v>
      </c>
      <c r="C6222" s="21">
        <v>3207.2560000000003</v>
      </c>
      <c r="D6222" s="21">
        <f t="shared" si="194"/>
        <v>256.58048000000002</v>
      </c>
      <c r="E6222" s="21">
        <f t="shared" si="195"/>
        <v>2950.6755200000002</v>
      </c>
    </row>
    <row r="6223" spans="1:5" x14ac:dyDescent="0.2">
      <c r="A6223" s="13" t="s">
        <v>11757</v>
      </c>
      <c r="B6223" s="13" t="s">
        <v>11753</v>
      </c>
      <c r="C6223" s="21">
        <v>3207.2560000000003</v>
      </c>
      <c r="D6223" s="21">
        <f t="shared" si="194"/>
        <v>256.58048000000002</v>
      </c>
      <c r="E6223" s="21">
        <f t="shared" si="195"/>
        <v>2950.6755200000002</v>
      </c>
    </row>
    <row r="6224" spans="1:5" x14ac:dyDescent="0.2">
      <c r="A6224" s="13" t="s">
        <v>11758</v>
      </c>
      <c r="B6224" s="13" t="s">
        <v>11745</v>
      </c>
      <c r="C6224" s="21">
        <v>3207.2560000000003</v>
      </c>
      <c r="D6224" s="21">
        <f t="shared" si="194"/>
        <v>256.58048000000002</v>
      </c>
      <c r="E6224" s="21">
        <f t="shared" si="195"/>
        <v>2950.6755200000002</v>
      </c>
    </row>
    <row r="6225" spans="1:5" x14ac:dyDescent="0.2">
      <c r="A6225" s="13" t="s">
        <v>11759</v>
      </c>
      <c r="B6225" s="13" t="s">
        <v>11734</v>
      </c>
      <c r="C6225" s="21">
        <v>3207.2560000000003</v>
      </c>
      <c r="D6225" s="21">
        <f t="shared" si="194"/>
        <v>256.58048000000002</v>
      </c>
      <c r="E6225" s="21">
        <f t="shared" si="195"/>
        <v>2950.6755200000002</v>
      </c>
    </row>
    <row r="6226" spans="1:5" x14ac:dyDescent="0.2">
      <c r="A6226" s="13" t="s">
        <v>11760</v>
      </c>
      <c r="B6226" s="13" t="s">
        <v>11745</v>
      </c>
      <c r="C6226" s="21">
        <v>3207.2560000000003</v>
      </c>
      <c r="D6226" s="21">
        <f t="shared" si="194"/>
        <v>256.58048000000002</v>
      </c>
      <c r="E6226" s="21">
        <f t="shared" si="195"/>
        <v>2950.6755200000002</v>
      </c>
    </row>
    <row r="6227" spans="1:5" x14ac:dyDescent="0.2">
      <c r="A6227" s="13" t="s">
        <v>11761</v>
      </c>
      <c r="B6227" s="13" t="s">
        <v>11762</v>
      </c>
      <c r="C6227" s="21">
        <v>3353.0432000000001</v>
      </c>
      <c r="D6227" s="21">
        <f t="shared" si="194"/>
        <v>268.24345600000004</v>
      </c>
      <c r="E6227" s="21">
        <f t="shared" si="195"/>
        <v>3084.7997439999999</v>
      </c>
    </row>
    <row r="6228" spans="1:5" x14ac:dyDescent="0.2">
      <c r="A6228" s="13" t="s">
        <v>11763</v>
      </c>
      <c r="B6228" s="13" t="s">
        <v>11741</v>
      </c>
      <c r="C6228" s="21">
        <v>3785.4648000000002</v>
      </c>
      <c r="D6228" s="21">
        <f t="shared" si="194"/>
        <v>302.83718400000004</v>
      </c>
      <c r="E6228" s="21">
        <f t="shared" si="195"/>
        <v>3482.6276160000002</v>
      </c>
    </row>
    <row r="6229" spans="1:5" x14ac:dyDescent="0.2">
      <c r="A6229" s="13" t="s">
        <v>11764</v>
      </c>
      <c r="B6229" s="13" t="s">
        <v>11230</v>
      </c>
      <c r="C6229" s="21">
        <v>3785.4648000000002</v>
      </c>
      <c r="D6229" s="21">
        <f t="shared" si="194"/>
        <v>302.83718400000004</v>
      </c>
      <c r="E6229" s="21">
        <f t="shared" si="195"/>
        <v>3482.6276160000002</v>
      </c>
    </row>
    <row r="6230" spans="1:5" x14ac:dyDescent="0.2">
      <c r="A6230" s="13" t="s">
        <v>11765</v>
      </c>
      <c r="B6230" s="13" t="s">
        <v>11214</v>
      </c>
      <c r="C6230" s="21">
        <v>3353.0432000000001</v>
      </c>
      <c r="D6230" s="21">
        <f t="shared" si="194"/>
        <v>268.24345600000004</v>
      </c>
      <c r="E6230" s="21">
        <f t="shared" si="195"/>
        <v>3084.7997439999999</v>
      </c>
    </row>
    <row r="6231" spans="1:5" x14ac:dyDescent="0.2">
      <c r="A6231" s="13" t="s">
        <v>11766</v>
      </c>
      <c r="B6231" s="13" t="s">
        <v>11172</v>
      </c>
      <c r="C6231" s="21">
        <v>3207.2560000000003</v>
      </c>
      <c r="D6231" s="21">
        <f t="shared" si="194"/>
        <v>256.58048000000002</v>
      </c>
      <c r="E6231" s="21">
        <f t="shared" si="195"/>
        <v>2950.6755200000002</v>
      </c>
    </row>
    <row r="6232" spans="1:5" x14ac:dyDescent="0.2">
      <c r="A6232" s="13" t="s">
        <v>11767</v>
      </c>
      <c r="B6232" s="13" t="s">
        <v>11768</v>
      </c>
      <c r="C6232" s="21">
        <v>3207.2560000000003</v>
      </c>
      <c r="D6232" s="21">
        <f t="shared" si="194"/>
        <v>256.58048000000002</v>
      </c>
      <c r="E6232" s="21">
        <f t="shared" si="195"/>
        <v>2950.6755200000002</v>
      </c>
    </row>
    <row r="6233" spans="1:5" x14ac:dyDescent="0.2">
      <c r="A6233" s="13" t="s">
        <v>11769</v>
      </c>
      <c r="B6233" s="13" t="s">
        <v>11770</v>
      </c>
      <c r="C6233" s="21">
        <v>3353.0432000000001</v>
      </c>
      <c r="D6233" s="21">
        <f t="shared" si="194"/>
        <v>268.24345600000004</v>
      </c>
      <c r="E6233" s="21">
        <f t="shared" si="195"/>
        <v>3084.7997439999999</v>
      </c>
    </row>
    <row r="6234" spans="1:5" x14ac:dyDescent="0.2">
      <c r="A6234" s="13" t="s">
        <v>11771</v>
      </c>
      <c r="B6234" s="13" t="s">
        <v>11772</v>
      </c>
      <c r="C6234" s="21">
        <v>3353.0432000000001</v>
      </c>
      <c r="D6234" s="21">
        <f t="shared" si="194"/>
        <v>268.24345600000004</v>
      </c>
      <c r="E6234" s="21">
        <f t="shared" si="195"/>
        <v>3084.7997439999999</v>
      </c>
    </row>
    <row r="6235" spans="1:5" x14ac:dyDescent="0.2">
      <c r="A6235" s="13" t="s">
        <v>11773</v>
      </c>
      <c r="B6235" s="13" t="s">
        <v>11774</v>
      </c>
      <c r="C6235" s="21">
        <v>3353.0432000000001</v>
      </c>
      <c r="D6235" s="21">
        <f t="shared" si="194"/>
        <v>268.24345600000004</v>
      </c>
      <c r="E6235" s="21">
        <f t="shared" si="195"/>
        <v>3084.7997439999999</v>
      </c>
    </row>
    <row r="6236" spans="1:5" x14ac:dyDescent="0.2">
      <c r="A6236" s="13" t="s">
        <v>11775</v>
      </c>
      <c r="B6236" s="13" t="s">
        <v>11776</v>
      </c>
      <c r="C6236" s="21">
        <v>3353.0432000000001</v>
      </c>
      <c r="D6236" s="21">
        <f t="shared" si="194"/>
        <v>268.24345600000004</v>
      </c>
      <c r="E6236" s="21">
        <f t="shared" si="195"/>
        <v>3084.7997439999999</v>
      </c>
    </row>
    <row r="6237" spans="1:5" x14ac:dyDescent="0.2">
      <c r="A6237" s="13" t="s">
        <v>11777</v>
      </c>
      <c r="B6237" s="13" t="s">
        <v>11778</v>
      </c>
      <c r="C6237" s="21">
        <v>3353.0432000000001</v>
      </c>
      <c r="D6237" s="21">
        <f t="shared" si="194"/>
        <v>268.24345600000004</v>
      </c>
      <c r="E6237" s="21">
        <f t="shared" si="195"/>
        <v>3084.7997439999999</v>
      </c>
    </row>
    <row r="6238" spans="1:5" x14ac:dyDescent="0.2">
      <c r="A6238" s="13" t="s">
        <v>11779</v>
      </c>
      <c r="B6238" s="13" t="s">
        <v>11780</v>
      </c>
      <c r="C6238" s="21">
        <v>3803.9248000000002</v>
      </c>
      <c r="D6238" s="21">
        <f t="shared" si="194"/>
        <v>304.313984</v>
      </c>
      <c r="E6238" s="21">
        <f t="shared" si="195"/>
        <v>3499.6108160000003</v>
      </c>
    </row>
    <row r="6239" spans="1:5" x14ac:dyDescent="0.2">
      <c r="A6239" s="13" t="s">
        <v>11781</v>
      </c>
      <c r="B6239" s="13" t="s">
        <v>11782</v>
      </c>
      <c r="C6239" s="21">
        <v>3785.4648000000002</v>
      </c>
      <c r="D6239" s="21">
        <f t="shared" si="194"/>
        <v>302.83718400000004</v>
      </c>
      <c r="E6239" s="21">
        <f t="shared" si="195"/>
        <v>3482.6276160000002</v>
      </c>
    </row>
    <row r="6240" spans="1:5" x14ac:dyDescent="0.2">
      <c r="A6240" s="13" t="s">
        <v>11783</v>
      </c>
      <c r="B6240" s="13" t="s">
        <v>11784</v>
      </c>
      <c r="C6240" s="21">
        <v>3785.4648000000002</v>
      </c>
      <c r="D6240" s="21">
        <f t="shared" si="194"/>
        <v>302.83718400000004</v>
      </c>
      <c r="E6240" s="21">
        <f t="shared" si="195"/>
        <v>3482.6276160000002</v>
      </c>
    </row>
    <row r="6241" spans="1:5" x14ac:dyDescent="0.2">
      <c r="A6241" s="13" t="s">
        <v>11785</v>
      </c>
      <c r="B6241" s="13" t="s">
        <v>11786</v>
      </c>
      <c r="C6241" s="21">
        <v>3957.5432000000001</v>
      </c>
      <c r="D6241" s="21">
        <f t="shared" si="194"/>
        <v>316.60345599999999</v>
      </c>
      <c r="E6241" s="21">
        <f t="shared" si="195"/>
        <v>3640.9397440000002</v>
      </c>
    </row>
    <row r="6242" spans="1:5" x14ac:dyDescent="0.2">
      <c r="A6242" s="13" t="s">
        <v>11787</v>
      </c>
      <c r="B6242" s="13" t="s">
        <v>11788</v>
      </c>
      <c r="C6242" s="21">
        <v>3353.0432000000001</v>
      </c>
      <c r="D6242" s="21">
        <f t="shared" si="194"/>
        <v>268.24345600000004</v>
      </c>
      <c r="E6242" s="21">
        <f t="shared" si="195"/>
        <v>3084.7997439999999</v>
      </c>
    </row>
    <row r="6243" spans="1:5" x14ac:dyDescent="0.2">
      <c r="A6243" s="13" t="s">
        <v>11789</v>
      </c>
      <c r="B6243" s="13" t="s">
        <v>11790</v>
      </c>
      <c r="C6243" s="21">
        <v>3353.0432000000001</v>
      </c>
      <c r="D6243" s="21">
        <f t="shared" si="194"/>
        <v>268.24345600000004</v>
      </c>
      <c r="E6243" s="21">
        <f t="shared" si="195"/>
        <v>3084.7997439999999</v>
      </c>
    </row>
    <row r="6244" spans="1:5" x14ac:dyDescent="0.2">
      <c r="A6244" s="13" t="s">
        <v>11791</v>
      </c>
      <c r="B6244" s="13" t="s">
        <v>11792</v>
      </c>
      <c r="C6244" s="21">
        <v>3353.0432000000001</v>
      </c>
      <c r="D6244" s="21">
        <f t="shared" si="194"/>
        <v>268.24345600000004</v>
      </c>
      <c r="E6244" s="21">
        <f t="shared" si="195"/>
        <v>3084.7997439999999</v>
      </c>
    </row>
    <row r="6245" spans="1:5" x14ac:dyDescent="0.2">
      <c r="A6245" s="13" t="s">
        <v>11793</v>
      </c>
      <c r="B6245" s="13" t="s">
        <v>11794</v>
      </c>
      <c r="C6245" s="21">
        <v>3353.0432000000001</v>
      </c>
      <c r="D6245" s="21">
        <f t="shared" si="194"/>
        <v>268.24345600000004</v>
      </c>
      <c r="E6245" s="21">
        <f t="shared" si="195"/>
        <v>3084.7997439999999</v>
      </c>
    </row>
    <row r="6246" spans="1:5" x14ac:dyDescent="0.2">
      <c r="A6246" s="13" t="s">
        <v>11795</v>
      </c>
      <c r="B6246" s="13" t="s">
        <v>11796</v>
      </c>
      <c r="C6246" s="21">
        <v>3207.2560000000003</v>
      </c>
      <c r="D6246" s="21">
        <f t="shared" si="194"/>
        <v>256.58048000000002</v>
      </c>
      <c r="E6246" s="21">
        <f t="shared" si="195"/>
        <v>2950.6755200000002</v>
      </c>
    </row>
    <row r="6247" spans="1:5" x14ac:dyDescent="0.2">
      <c r="A6247" s="13" t="s">
        <v>11797</v>
      </c>
      <c r="B6247" s="13" t="s">
        <v>11798</v>
      </c>
      <c r="C6247" s="21">
        <v>3353.0432000000001</v>
      </c>
      <c r="D6247" s="21">
        <f t="shared" si="194"/>
        <v>268.24345600000004</v>
      </c>
      <c r="E6247" s="21">
        <f t="shared" si="195"/>
        <v>3084.7997439999999</v>
      </c>
    </row>
    <row r="6248" spans="1:5" x14ac:dyDescent="0.2">
      <c r="A6248" s="13" t="s">
        <v>11799</v>
      </c>
      <c r="B6248" s="13" t="s">
        <v>11800</v>
      </c>
      <c r="C6248" s="21">
        <v>3353.0432000000001</v>
      </c>
      <c r="D6248" s="21">
        <f t="shared" si="194"/>
        <v>268.24345600000004</v>
      </c>
      <c r="E6248" s="21">
        <f t="shared" si="195"/>
        <v>3084.7997439999999</v>
      </c>
    </row>
    <row r="6249" spans="1:5" x14ac:dyDescent="0.2">
      <c r="A6249" s="13" t="s">
        <v>11801</v>
      </c>
      <c r="B6249" s="13" t="s">
        <v>11802</v>
      </c>
      <c r="C6249" s="21">
        <v>3353.0432000000001</v>
      </c>
      <c r="D6249" s="21">
        <f t="shared" si="194"/>
        <v>268.24345600000004</v>
      </c>
      <c r="E6249" s="21">
        <f t="shared" si="195"/>
        <v>3084.7997439999999</v>
      </c>
    </row>
    <row r="6250" spans="1:5" x14ac:dyDescent="0.2">
      <c r="A6250" s="13" t="s">
        <v>11803</v>
      </c>
      <c r="B6250" s="13" t="s">
        <v>11804</v>
      </c>
      <c r="C6250" s="21">
        <v>3957.5432000000001</v>
      </c>
      <c r="D6250" s="21">
        <f t="shared" si="194"/>
        <v>316.60345599999999</v>
      </c>
      <c r="E6250" s="21">
        <f t="shared" si="195"/>
        <v>3640.9397440000002</v>
      </c>
    </row>
    <row r="6251" spans="1:5" x14ac:dyDescent="0.2">
      <c r="A6251" s="13" t="s">
        <v>11805</v>
      </c>
      <c r="B6251" s="13" t="s">
        <v>11806</v>
      </c>
      <c r="C6251" s="21">
        <v>3957.5432000000001</v>
      </c>
      <c r="D6251" s="21">
        <f t="shared" si="194"/>
        <v>316.60345599999999</v>
      </c>
      <c r="E6251" s="21">
        <f t="shared" si="195"/>
        <v>3640.9397440000002</v>
      </c>
    </row>
    <row r="6252" spans="1:5" x14ac:dyDescent="0.2">
      <c r="A6252" s="13" t="s">
        <v>11807</v>
      </c>
      <c r="B6252" s="13" t="s">
        <v>11808</v>
      </c>
      <c r="C6252" s="21">
        <v>3353.0432000000001</v>
      </c>
      <c r="D6252" s="21">
        <f t="shared" si="194"/>
        <v>268.24345600000004</v>
      </c>
      <c r="E6252" s="21">
        <f t="shared" si="195"/>
        <v>3084.7997439999999</v>
      </c>
    </row>
    <row r="6253" spans="1:5" x14ac:dyDescent="0.2">
      <c r="A6253" s="13" t="s">
        <v>11809</v>
      </c>
      <c r="B6253" s="13" t="s">
        <v>11810</v>
      </c>
      <c r="C6253" s="21">
        <v>3207.2560000000003</v>
      </c>
      <c r="D6253" s="21">
        <f t="shared" si="194"/>
        <v>256.58048000000002</v>
      </c>
      <c r="E6253" s="21">
        <f t="shared" si="195"/>
        <v>2950.6755200000002</v>
      </c>
    </row>
    <row r="6254" spans="1:5" x14ac:dyDescent="0.2">
      <c r="A6254" s="13" t="s">
        <v>11811</v>
      </c>
      <c r="B6254" s="13" t="s">
        <v>11731</v>
      </c>
      <c r="C6254" s="21">
        <v>3207.2560000000003</v>
      </c>
      <c r="D6254" s="21">
        <f t="shared" si="194"/>
        <v>256.58048000000002</v>
      </c>
      <c r="E6254" s="21">
        <f t="shared" si="195"/>
        <v>2950.6755200000002</v>
      </c>
    </row>
    <row r="6255" spans="1:5" x14ac:dyDescent="0.2">
      <c r="A6255" s="13" t="s">
        <v>11812</v>
      </c>
      <c r="B6255" s="13" t="s">
        <v>11753</v>
      </c>
      <c r="C6255" s="21">
        <v>3353.0432000000001</v>
      </c>
      <c r="D6255" s="21">
        <f t="shared" si="194"/>
        <v>268.24345600000004</v>
      </c>
      <c r="E6255" s="21">
        <f t="shared" si="195"/>
        <v>3084.7997439999999</v>
      </c>
    </row>
    <row r="6256" spans="1:5" x14ac:dyDescent="0.2">
      <c r="A6256" s="13" t="s">
        <v>11813</v>
      </c>
      <c r="B6256" s="13" t="s">
        <v>11731</v>
      </c>
      <c r="C6256" s="21">
        <v>3353.0432000000001</v>
      </c>
      <c r="D6256" s="21">
        <f t="shared" si="194"/>
        <v>268.24345600000004</v>
      </c>
      <c r="E6256" s="21">
        <f t="shared" si="195"/>
        <v>3084.7997439999999</v>
      </c>
    </row>
    <row r="6257" spans="1:5" x14ac:dyDescent="0.2">
      <c r="A6257" s="13" t="s">
        <v>11814</v>
      </c>
      <c r="B6257" s="13" t="s">
        <v>11810</v>
      </c>
      <c r="C6257" s="21">
        <v>3353.0432000000001</v>
      </c>
      <c r="D6257" s="21">
        <f t="shared" si="194"/>
        <v>268.24345600000004</v>
      </c>
      <c r="E6257" s="21">
        <f t="shared" si="195"/>
        <v>3084.7997439999999</v>
      </c>
    </row>
    <row r="6258" spans="1:5" x14ac:dyDescent="0.2">
      <c r="A6258" s="13" t="s">
        <v>11815</v>
      </c>
      <c r="B6258" s="13" t="s">
        <v>11753</v>
      </c>
      <c r="C6258" s="21">
        <v>3353.0432000000001</v>
      </c>
      <c r="D6258" s="21">
        <f t="shared" si="194"/>
        <v>268.24345600000004</v>
      </c>
      <c r="E6258" s="21">
        <f t="shared" si="195"/>
        <v>3084.7997439999999</v>
      </c>
    </row>
    <row r="6259" spans="1:5" x14ac:dyDescent="0.2">
      <c r="A6259" s="13" t="s">
        <v>11816</v>
      </c>
      <c r="B6259" s="13" t="s">
        <v>11734</v>
      </c>
      <c r="C6259" s="21">
        <v>3570.5279999999998</v>
      </c>
      <c r="D6259" s="21">
        <f t="shared" si="194"/>
        <v>285.64224000000002</v>
      </c>
      <c r="E6259" s="21">
        <f t="shared" si="195"/>
        <v>3284.8857599999997</v>
      </c>
    </row>
    <row r="6260" spans="1:5" x14ac:dyDescent="0.2">
      <c r="A6260" s="13" t="s">
        <v>11817</v>
      </c>
      <c r="B6260" s="13" t="s">
        <v>11818</v>
      </c>
      <c r="C6260" s="21">
        <v>3957.5432000000001</v>
      </c>
      <c r="D6260" s="21">
        <f t="shared" si="194"/>
        <v>316.60345599999999</v>
      </c>
      <c r="E6260" s="21">
        <f t="shared" si="195"/>
        <v>3640.9397440000002</v>
      </c>
    </row>
    <row r="6261" spans="1:5" x14ac:dyDescent="0.2">
      <c r="A6261" s="13" t="s">
        <v>11819</v>
      </c>
      <c r="B6261" s="13" t="s">
        <v>11820</v>
      </c>
      <c r="C6261" s="21">
        <v>3353.0432000000001</v>
      </c>
      <c r="D6261" s="21">
        <f t="shared" si="194"/>
        <v>268.24345600000004</v>
      </c>
      <c r="E6261" s="21">
        <f t="shared" si="195"/>
        <v>3084.7997439999999</v>
      </c>
    </row>
    <row r="6262" spans="1:5" x14ac:dyDescent="0.2">
      <c r="A6262" s="13" t="s">
        <v>11821</v>
      </c>
      <c r="B6262" s="13" t="s">
        <v>11731</v>
      </c>
      <c r="C6262" s="21">
        <v>3353.0432000000001</v>
      </c>
      <c r="D6262" s="21">
        <f t="shared" si="194"/>
        <v>268.24345600000004</v>
      </c>
      <c r="E6262" s="21">
        <f t="shared" si="195"/>
        <v>3084.7997439999999</v>
      </c>
    </row>
    <row r="6263" spans="1:5" x14ac:dyDescent="0.2">
      <c r="A6263" s="13" t="s">
        <v>11822</v>
      </c>
      <c r="B6263" s="13" t="s">
        <v>11741</v>
      </c>
      <c r="C6263" s="21">
        <v>3940.7576000000004</v>
      </c>
      <c r="D6263" s="21">
        <f t="shared" si="194"/>
        <v>315.26060800000005</v>
      </c>
      <c r="E6263" s="21">
        <f t="shared" si="195"/>
        <v>3625.4969920000003</v>
      </c>
    </row>
    <row r="6264" spans="1:5" x14ac:dyDescent="0.2">
      <c r="A6264" s="13" t="s">
        <v>11823</v>
      </c>
      <c r="B6264" s="13" t="s">
        <v>11731</v>
      </c>
      <c r="C6264" s="21">
        <v>3353.0432000000001</v>
      </c>
      <c r="D6264" s="21">
        <f t="shared" si="194"/>
        <v>268.24345600000004</v>
      </c>
      <c r="E6264" s="21">
        <f t="shared" si="195"/>
        <v>3084.7997439999999</v>
      </c>
    </row>
    <row r="6265" spans="1:5" x14ac:dyDescent="0.2">
      <c r="A6265" s="13" t="s">
        <v>11824</v>
      </c>
      <c r="B6265" s="13" t="s">
        <v>11825</v>
      </c>
      <c r="C6265" s="21">
        <v>3353.0432000000001</v>
      </c>
      <c r="D6265" s="21">
        <f t="shared" si="194"/>
        <v>268.24345600000004</v>
      </c>
      <c r="E6265" s="21">
        <f t="shared" si="195"/>
        <v>3084.7997439999999</v>
      </c>
    </row>
    <row r="6266" spans="1:5" x14ac:dyDescent="0.2">
      <c r="A6266" s="13" t="s">
        <v>11826</v>
      </c>
      <c r="B6266" s="13" t="s">
        <v>11827</v>
      </c>
      <c r="C6266" s="21">
        <v>3353.0432000000001</v>
      </c>
      <c r="D6266" s="21">
        <f t="shared" si="194"/>
        <v>268.24345600000004</v>
      </c>
      <c r="E6266" s="21">
        <f t="shared" si="195"/>
        <v>3084.7997439999999</v>
      </c>
    </row>
    <row r="6267" spans="1:5" x14ac:dyDescent="0.2">
      <c r="A6267" s="13" t="s">
        <v>11828</v>
      </c>
      <c r="B6267" s="13" t="s">
        <v>11825</v>
      </c>
      <c r="C6267" s="21">
        <v>3207.2560000000003</v>
      </c>
      <c r="D6267" s="21">
        <f t="shared" si="194"/>
        <v>256.58048000000002</v>
      </c>
      <c r="E6267" s="21">
        <f t="shared" si="195"/>
        <v>2950.6755200000002</v>
      </c>
    </row>
    <row r="6268" spans="1:5" x14ac:dyDescent="0.2">
      <c r="A6268" s="13" t="s">
        <v>11829</v>
      </c>
      <c r="B6268" s="13" t="s">
        <v>11825</v>
      </c>
      <c r="C6268" s="21">
        <v>3207.2560000000003</v>
      </c>
      <c r="D6268" s="21">
        <f t="shared" si="194"/>
        <v>256.58048000000002</v>
      </c>
      <c r="E6268" s="21">
        <f t="shared" si="195"/>
        <v>2950.6755200000002</v>
      </c>
    </row>
    <row r="6269" spans="1:5" x14ac:dyDescent="0.2">
      <c r="A6269" s="13" t="s">
        <v>11830</v>
      </c>
      <c r="B6269" s="13" t="s">
        <v>11825</v>
      </c>
      <c r="C6269" s="21">
        <v>3207.2560000000003</v>
      </c>
      <c r="D6269" s="21">
        <f t="shared" si="194"/>
        <v>256.58048000000002</v>
      </c>
      <c r="E6269" s="21">
        <f t="shared" si="195"/>
        <v>2950.6755200000002</v>
      </c>
    </row>
    <row r="6270" spans="1:5" x14ac:dyDescent="0.2">
      <c r="A6270" s="13" t="s">
        <v>11831</v>
      </c>
      <c r="B6270" s="13" t="s">
        <v>11825</v>
      </c>
      <c r="C6270" s="21">
        <v>3785.4648000000002</v>
      </c>
      <c r="D6270" s="21">
        <f t="shared" si="194"/>
        <v>302.83718400000004</v>
      </c>
      <c r="E6270" s="21">
        <f t="shared" si="195"/>
        <v>3482.6276160000002</v>
      </c>
    </row>
    <row r="6271" spans="1:5" x14ac:dyDescent="0.2">
      <c r="A6271" s="13" t="s">
        <v>11832</v>
      </c>
      <c r="B6271" s="13" t="s">
        <v>11833</v>
      </c>
      <c r="C6271" s="21">
        <v>3207.2560000000003</v>
      </c>
      <c r="D6271" s="21">
        <f t="shared" si="194"/>
        <v>256.58048000000002</v>
      </c>
      <c r="E6271" s="21">
        <f t="shared" si="195"/>
        <v>2950.6755200000002</v>
      </c>
    </row>
    <row r="6272" spans="1:5" x14ac:dyDescent="0.2">
      <c r="A6272" s="13" t="s">
        <v>11834</v>
      </c>
      <c r="B6272" s="13" t="s">
        <v>11835</v>
      </c>
      <c r="C6272" s="21">
        <v>3207.2560000000003</v>
      </c>
      <c r="D6272" s="21">
        <f t="shared" si="194"/>
        <v>256.58048000000002</v>
      </c>
      <c r="E6272" s="21">
        <f t="shared" si="195"/>
        <v>2950.6755200000002</v>
      </c>
    </row>
    <row r="6273" spans="1:5" x14ac:dyDescent="0.2">
      <c r="A6273" s="13" t="s">
        <v>11836</v>
      </c>
      <c r="B6273" s="13" t="s">
        <v>11835</v>
      </c>
      <c r="C6273" s="21">
        <v>3207.2560000000003</v>
      </c>
      <c r="D6273" s="21">
        <f t="shared" si="194"/>
        <v>256.58048000000002</v>
      </c>
      <c r="E6273" s="21">
        <f t="shared" si="195"/>
        <v>2950.6755200000002</v>
      </c>
    </row>
    <row r="6274" spans="1:5" x14ac:dyDescent="0.2">
      <c r="A6274" s="13" t="s">
        <v>11837</v>
      </c>
      <c r="B6274" s="13" t="s">
        <v>11835</v>
      </c>
      <c r="C6274" s="21">
        <v>3353.0432000000001</v>
      </c>
      <c r="D6274" s="21">
        <f t="shared" si="194"/>
        <v>268.24345600000004</v>
      </c>
      <c r="E6274" s="21">
        <f t="shared" si="195"/>
        <v>3084.7997439999999</v>
      </c>
    </row>
    <row r="6275" spans="1:5" x14ac:dyDescent="0.2">
      <c r="A6275" s="13" t="s">
        <v>11838</v>
      </c>
      <c r="B6275" s="13" t="s">
        <v>11839</v>
      </c>
      <c r="C6275" s="21">
        <v>3940.7576000000004</v>
      </c>
      <c r="D6275" s="21">
        <f t="shared" si="194"/>
        <v>315.26060800000005</v>
      </c>
      <c r="E6275" s="21">
        <f t="shared" si="195"/>
        <v>3625.4969920000003</v>
      </c>
    </row>
    <row r="6276" spans="1:5" x14ac:dyDescent="0.2">
      <c r="A6276" s="13" t="s">
        <v>11840</v>
      </c>
      <c r="B6276" s="13" t="s">
        <v>11841</v>
      </c>
      <c r="C6276" s="21">
        <v>3353.0432000000001</v>
      </c>
      <c r="D6276" s="21">
        <f t="shared" si="194"/>
        <v>268.24345600000004</v>
      </c>
      <c r="E6276" s="21">
        <f t="shared" si="195"/>
        <v>3084.7997439999999</v>
      </c>
    </row>
    <row r="6277" spans="1:5" x14ac:dyDescent="0.2">
      <c r="A6277" s="13" t="s">
        <v>11842</v>
      </c>
      <c r="B6277" s="13" t="s">
        <v>11843</v>
      </c>
      <c r="C6277" s="21">
        <v>3353.0432000000001</v>
      </c>
      <c r="D6277" s="21">
        <f t="shared" ref="D6277:D6340" si="196">C6277*0.08</f>
        <v>268.24345600000004</v>
      </c>
      <c r="E6277" s="21">
        <f t="shared" ref="E6277:E6340" si="197">C6277-D6277</f>
        <v>3084.7997439999999</v>
      </c>
    </row>
    <row r="6278" spans="1:5" x14ac:dyDescent="0.2">
      <c r="A6278" s="13" t="s">
        <v>11844</v>
      </c>
      <c r="B6278" s="13" t="s">
        <v>11835</v>
      </c>
      <c r="C6278" s="21">
        <v>3353.0432000000001</v>
      </c>
      <c r="D6278" s="21">
        <f t="shared" si="196"/>
        <v>268.24345600000004</v>
      </c>
      <c r="E6278" s="21">
        <f t="shared" si="197"/>
        <v>3084.7997439999999</v>
      </c>
    </row>
    <row r="6279" spans="1:5" x14ac:dyDescent="0.2">
      <c r="A6279" s="13" t="s">
        <v>11845</v>
      </c>
      <c r="B6279" s="13" t="s">
        <v>11846</v>
      </c>
      <c r="C6279" s="21">
        <v>3527.9920000000002</v>
      </c>
      <c r="D6279" s="21">
        <f t="shared" si="196"/>
        <v>282.23936000000003</v>
      </c>
      <c r="E6279" s="21">
        <f t="shared" si="197"/>
        <v>3245.7526400000002</v>
      </c>
    </row>
    <row r="6280" spans="1:5" x14ac:dyDescent="0.2">
      <c r="A6280" s="13" t="s">
        <v>11847</v>
      </c>
      <c r="B6280" s="13" t="s">
        <v>11848</v>
      </c>
      <c r="C6280" s="21">
        <v>3353.0432000000001</v>
      </c>
      <c r="D6280" s="21">
        <f t="shared" si="196"/>
        <v>268.24345600000004</v>
      </c>
      <c r="E6280" s="21">
        <f t="shared" si="197"/>
        <v>3084.7997439999999</v>
      </c>
    </row>
    <row r="6281" spans="1:5" x14ac:dyDescent="0.2">
      <c r="A6281" s="13" t="s">
        <v>11849</v>
      </c>
      <c r="B6281" s="13" t="s">
        <v>11850</v>
      </c>
      <c r="C6281" s="21">
        <v>3353.0432000000001</v>
      </c>
      <c r="D6281" s="21">
        <f t="shared" si="196"/>
        <v>268.24345600000004</v>
      </c>
      <c r="E6281" s="21">
        <f t="shared" si="197"/>
        <v>3084.7997439999999</v>
      </c>
    </row>
    <row r="6282" spans="1:5" x14ac:dyDescent="0.2">
      <c r="A6282" s="13" t="s">
        <v>11851</v>
      </c>
      <c r="B6282" s="13" t="s">
        <v>11852</v>
      </c>
      <c r="C6282" s="21">
        <v>3353.0432000000001</v>
      </c>
      <c r="D6282" s="21">
        <f t="shared" si="196"/>
        <v>268.24345600000004</v>
      </c>
      <c r="E6282" s="21">
        <f t="shared" si="197"/>
        <v>3084.7997439999999</v>
      </c>
    </row>
    <row r="6283" spans="1:5" x14ac:dyDescent="0.2">
      <c r="A6283" s="13" t="s">
        <v>11853</v>
      </c>
      <c r="B6283" s="13" t="s">
        <v>11854</v>
      </c>
      <c r="C6283" s="21">
        <v>1834.6952000000001</v>
      </c>
      <c r="D6283" s="21">
        <f t="shared" si="196"/>
        <v>146.77561600000001</v>
      </c>
      <c r="E6283" s="21">
        <f t="shared" si="197"/>
        <v>1687.9195840000002</v>
      </c>
    </row>
    <row r="6284" spans="1:5" x14ac:dyDescent="0.2">
      <c r="A6284" s="13" t="s">
        <v>11855</v>
      </c>
      <c r="B6284" s="13" t="s">
        <v>11856</v>
      </c>
      <c r="C6284" s="21">
        <v>3272.6928000000003</v>
      </c>
      <c r="D6284" s="21">
        <f t="shared" si="196"/>
        <v>261.81542400000001</v>
      </c>
      <c r="E6284" s="21">
        <f t="shared" si="197"/>
        <v>3010.8773760000004</v>
      </c>
    </row>
    <row r="6285" spans="1:5" x14ac:dyDescent="0.2">
      <c r="A6285" s="13" t="s">
        <v>11857</v>
      </c>
      <c r="B6285" s="13" t="s">
        <v>11858</v>
      </c>
      <c r="C6285" s="21">
        <v>546.13520000000005</v>
      </c>
      <c r="D6285" s="21">
        <f t="shared" si="196"/>
        <v>43.690816000000005</v>
      </c>
      <c r="E6285" s="21">
        <f t="shared" si="197"/>
        <v>502.44438400000007</v>
      </c>
    </row>
    <row r="6286" spans="1:5" x14ac:dyDescent="0.2">
      <c r="A6286" s="13" t="s">
        <v>11859</v>
      </c>
      <c r="B6286" s="13" t="s">
        <v>11860</v>
      </c>
      <c r="C6286" s="21">
        <v>99.933600000000013</v>
      </c>
      <c r="D6286" s="21">
        <f t="shared" si="196"/>
        <v>7.9946880000000009</v>
      </c>
      <c r="E6286" s="21">
        <f t="shared" si="197"/>
        <v>91.938912000000016</v>
      </c>
    </row>
    <row r="6287" spans="1:5" x14ac:dyDescent="0.2">
      <c r="A6287" s="13" t="s">
        <v>11861</v>
      </c>
      <c r="B6287" s="13" t="s">
        <v>11862</v>
      </c>
      <c r="C6287" s="21">
        <v>118.36240000000001</v>
      </c>
      <c r="D6287" s="21">
        <f t="shared" si="196"/>
        <v>9.4689920000000001</v>
      </c>
      <c r="E6287" s="21">
        <f t="shared" si="197"/>
        <v>108.89340800000001</v>
      </c>
    </row>
    <row r="6288" spans="1:5" x14ac:dyDescent="0.2">
      <c r="A6288" s="13" t="s">
        <v>11863</v>
      </c>
      <c r="B6288" s="13" t="s">
        <v>11864</v>
      </c>
      <c r="C6288" s="21">
        <v>101.764</v>
      </c>
      <c r="D6288" s="21">
        <f t="shared" si="196"/>
        <v>8.141119999999999</v>
      </c>
      <c r="E6288" s="21">
        <f t="shared" si="197"/>
        <v>93.622879999999995</v>
      </c>
    </row>
    <row r="6289" spans="1:5" x14ac:dyDescent="0.2">
      <c r="A6289" s="13" t="s">
        <v>11865</v>
      </c>
      <c r="B6289" s="13" t="s">
        <v>11866</v>
      </c>
      <c r="C6289" s="21">
        <v>110.06320000000001</v>
      </c>
      <c r="D6289" s="21">
        <f t="shared" si="196"/>
        <v>8.8050560000000004</v>
      </c>
      <c r="E6289" s="21">
        <f t="shared" si="197"/>
        <v>101.25814400000002</v>
      </c>
    </row>
    <row r="6290" spans="1:5" x14ac:dyDescent="0.2">
      <c r="A6290" s="13" t="s">
        <v>11867</v>
      </c>
      <c r="B6290" s="13" t="s">
        <v>11868</v>
      </c>
      <c r="C6290" s="21">
        <v>101.764</v>
      </c>
      <c r="D6290" s="21">
        <f t="shared" si="196"/>
        <v>8.141119999999999</v>
      </c>
      <c r="E6290" s="21">
        <f t="shared" si="197"/>
        <v>93.622879999999995</v>
      </c>
    </row>
    <row r="6291" spans="1:5" x14ac:dyDescent="0.2">
      <c r="A6291" s="13" t="s">
        <v>11869</v>
      </c>
      <c r="B6291" s="13" t="s">
        <v>11870</v>
      </c>
      <c r="C6291" s="21">
        <v>526.70799999999997</v>
      </c>
      <c r="D6291" s="21">
        <f t="shared" si="196"/>
        <v>42.13664</v>
      </c>
      <c r="E6291" s="21">
        <f t="shared" si="197"/>
        <v>484.57135999999997</v>
      </c>
    </row>
    <row r="6292" spans="1:5" x14ac:dyDescent="0.2">
      <c r="A6292" s="13" t="s">
        <v>11871</v>
      </c>
      <c r="B6292" s="13" t="s">
        <v>11872</v>
      </c>
      <c r="C6292" s="21">
        <v>478.26480000000004</v>
      </c>
      <c r="D6292" s="21">
        <f t="shared" si="196"/>
        <v>38.261184000000007</v>
      </c>
      <c r="E6292" s="21">
        <f t="shared" si="197"/>
        <v>440.00361600000002</v>
      </c>
    </row>
    <row r="6293" spans="1:5" x14ac:dyDescent="0.2">
      <c r="A6293" s="13" t="s">
        <v>11873</v>
      </c>
      <c r="B6293" s="13" t="s">
        <v>11874</v>
      </c>
      <c r="C6293" s="21">
        <v>663.53039999999999</v>
      </c>
      <c r="D6293" s="21">
        <f t="shared" si="196"/>
        <v>53.082431999999997</v>
      </c>
      <c r="E6293" s="21">
        <f t="shared" si="197"/>
        <v>610.44796799999995</v>
      </c>
    </row>
    <row r="6294" spans="1:5" x14ac:dyDescent="0.2">
      <c r="A6294" s="13" t="s">
        <v>11875</v>
      </c>
      <c r="B6294" s="13" t="s">
        <v>11876</v>
      </c>
      <c r="C6294" s="21">
        <v>54.475200000000008</v>
      </c>
      <c r="D6294" s="21">
        <f t="shared" si="196"/>
        <v>4.358016000000001</v>
      </c>
      <c r="E6294" s="21">
        <f t="shared" si="197"/>
        <v>50.117184000000009</v>
      </c>
    </row>
    <row r="6295" spans="1:5" x14ac:dyDescent="0.2">
      <c r="A6295" s="13" t="s">
        <v>11877</v>
      </c>
      <c r="B6295" s="13" t="s">
        <v>11878</v>
      </c>
      <c r="C6295" s="21">
        <v>20.446400000000001</v>
      </c>
      <c r="D6295" s="21">
        <f t="shared" si="196"/>
        <v>1.6357120000000001</v>
      </c>
      <c r="E6295" s="21">
        <f t="shared" si="197"/>
        <v>18.810687999999999</v>
      </c>
    </row>
    <row r="6296" spans="1:5" x14ac:dyDescent="0.2">
      <c r="A6296" s="13" t="s">
        <v>11879</v>
      </c>
      <c r="B6296" s="13" t="s">
        <v>11880</v>
      </c>
      <c r="C6296" s="21">
        <v>1358.6976000000002</v>
      </c>
      <c r="D6296" s="21">
        <f t="shared" si="196"/>
        <v>108.69580800000001</v>
      </c>
      <c r="E6296" s="21">
        <f t="shared" si="197"/>
        <v>1250.0017920000003</v>
      </c>
    </row>
    <row r="6297" spans="1:5" x14ac:dyDescent="0.2">
      <c r="A6297" s="13" t="s">
        <v>11881</v>
      </c>
      <c r="B6297" s="13" t="s">
        <v>11882</v>
      </c>
      <c r="C6297" s="21">
        <v>20.446400000000001</v>
      </c>
      <c r="D6297" s="21">
        <f t="shared" si="196"/>
        <v>1.6357120000000001</v>
      </c>
      <c r="E6297" s="21">
        <f t="shared" si="197"/>
        <v>18.810687999999999</v>
      </c>
    </row>
    <row r="6298" spans="1:5" x14ac:dyDescent="0.2">
      <c r="A6298" s="13" t="s">
        <v>11883</v>
      </c>
      <c r="B6298" s="13" t="s">
        <v>11884</v>
      </c>
      <c r="C6298" s="21">
        <v>181.97919999999999</v>
      </c>
      <c r="D6298" s="21">
        <f t="shared" si="196"/>
        <v>14.558335999999999</v>
      </c>
      <c r="E6298" s="21">
        <f t="shared" si="197"/>
        <v>167.42086399999999</v>
      </c>
    </row>
    <row r="6299" spans="1:5" x14ac:dyDescent="0.2">
      <c r="A6299" s="13" t="s">
        <v>11885</v>
      </c>
      <c r="B6299" s="13" t="s">
        <v>11886</v>
      </c>
      <c r="C6299" s="21">
        <v>4686.6456000000007</v>
      </c>
      <c r="D6299" s="21">
        <f t="shared" si="196"/>
        <v>374.93164800000005</v>
      </c>
      <c r="E6299" s="21">
        <f t="shared" si="197"/>
        <v>4311.713952000001</v>
      </c>
    </row>
    <row r="6300" spans="1:5" x14ac:dyDescent="0.2">
      <c r="A6300" s="13" t="s">
        <v>11887</v>
      </c>
      <c r="B6300" s="13" t="s">
        <v>11888</v>
      </c>
      <c r="C6300" s="21">
        <v>1187.94</v>
      </c>
      <c r="D6300" s="21">
        <f t="shared" si="196"/>
        <v>95.035200000000003</v>
      </c>
      <c r="E6300" s="21">
        <f t="shared" si="197"/>
        <v>1092.9048</v>
      </c>
    </row>
    <row r="6301" spans="1:5" x14ac:dyDescent="0.2">
      <c r="A6301" s="13" t="s">
        <v>11889</v>
      </c>
      <c r="B6301" s="13" t="s">
        <v>11890</v>
      </c>
      <c r="C6301" s="21">
        <v>1625.3224</v>
      </c>
      <c r="D6301" s="21">
        <f t="shared" si="196"/>
        <v>130.025792</v>
      </c>
      <c r="E6301" s="21">
        <f t="shared" si="197"/>
        <v>1495.2966080000001</v>
      </c>
    </row>
    <row r="6302" spans="1:5" x14ac:dyDescent="0.2">
      <c r="A6302" s="13" t="s">
        <v>11891</v>
      </c>
      <c r="B6302" s="13" t="s">
        <v>11892</v>
      </c>
      <c r="C6302" s="21">
        <v>438.76560000000001</v>
      </c>
      <c r="D6302" s="21">
        <f t="shared" si="196"/>
        <v>35.101247999999998</v>
      </c>
      <c r="E6302" s="21">
        <f t="shared" si="197"/>
        <v>403.66435200000001</v>
      </c>
    </row>
    <row r="6303" spans="1:5" x14ac:dyDescent="0.2">
      <c r="A6303" s="13" t="s">
        <v>11893</v>
      </c>
      <c r="B6303" s="13" t="s">
        <v>11894</v>
      </c>
      <c r="C6303" s="21">
        <v>347.68240000000003</v>
      </c>
      <c r="D6303" s="21">
        <f t="shared" si="196"/>
        <v>27.814592000000005</v>
      </c>
      <c r="E6303" s="21">
        <f t="shared" si="197"/>
        <v>319.86780800000003</v>
      </c>
    </row>
    <row r="6304" spans="1:5" x14ac:dyDescent="0.2">
      <c r="A6304" s="13" t="s">
        <v>11895</v>
      </c>
      <c r="B6304" s="13" t="s">
        <v>11892</v>
      </c>
      <c r="C6304" s="21">
        <v>548.46479999999997</v>
      </c>
      <c r="D6304" s="21">
        <f t="shared" si="196"/>
        <v>43.877184</v>
      </c>
      <c r="E6304" s="21">
        <f t="shared" si="197"/>
        <v>504.58761599999997</v>
      </c>
    </row>
    <row r="6305" spans="1:5" x14ac:dyDescent="0.2">
      <c r="A6305" s="13" t="s">
        <v>11896</v>
      </c>
      <c r="B6305" s="13" t="s">
        <v>11894</v>
      </c>
      <c r="C6305" s="21">
        <v>434.61599999999999</v>
      </c>
      <c r="D6305" s="21">
        <f t="shared" si="196"/>
        <v>34.769280000000002</v>
      </c>
      <c r="E6305" s="21">
        <f t="shared" si="197"/>
        <v>399.84672</v>
      </c>
    </row>
    <row r="6306" spans="1:5" x14ac:dyDescent="0.2">
      <c r="A6306" s="13" t="s">
        <v>11897</v>
      </c>
      <c r="B6306" s="13" t="s">
        <v>11898</v>
      </c>
      <c r="C6306" s="21">
        <v>86.382400000000004</v>
      </c>
      <c r="D6306" s="21">
        <f t="shared" si="196"/>
        <v>6.9105920000000003</v>
      </c>
      <c r="E6306" s="21">
        <f t="shared" si="197"/>
        <v>79.47180800000001</v>
      </c>
    </row>
    <row r="6307" spans="1:5" x14ac:dyDescent="0.2">
      <c r="A6307" s="13" t="s">
        <v>11899</v>
      </c>
      <c r="B6307" s="13" t="s">
        <v>11900</v>
      </c>
      <c r="C6307" s="21">
        <v>174.32480000000001</v>
      </c>
      <c r="D6307" s="21">
        <f t="shared" si="196"/>
        <v>13.945984000000001</v>
      </c>
      <c r="E6307" s="21">
        <f t="shared" si="197"/>
        <v>160.378816</v>
      </c>
    </row>
    <row r="6308" spans="1:5" x14ac:dyDescent="0.2">
      <c r="A6308" s="13" t="s">
        <v>11901</v>
      </c>
      <c r="B6308" s="13" t="s">
        <v>11902</v>
      </c>
      <c r="C6308" s="21">
        <v>214.73919999999998</v>
      </c>
      <c r="D6308" s="21">
        <f t="shared" si="196"/>
        <v>17.179136</v>
      </c>
      <c r="E6308" s="21">
        <f t="shared" si="197"/>
        <v>197.56006399999998</v>
      </c>
    </row>
    <row r="6309" spans="1:5" x14ac:dyDescent="0.2">
      <c r="A6309" s="13" t="s">
        <v>11903</v>
      </c>
      <c r="B6309" s="13" t="s">
        <v>11904</v>
      </c>
      <c r="C6309" s="21">
        <v>254.22800000000001</v>
      </c>
      <c r="D6309" s="21">
        <f t="shared" si="196"/>
        <v>20.338240000000003</v>
      </c>
      <c r="E6309" s="21">
        <f t="shared" si="197"/>
        <v>233.88976</v>
      </c>
    </row>
    <row r="6310" spans="1:5" x14ac:dyDescent="0.2">
      <c r="A6310" s="13" t="s">
        <v>11905</v>
      </c>
      <c r="B6310" s="13" t="s">
        <v>11906</v>
      </c>
      <c r="C6310" s="21">
        <v>57.480800000000002</v>
      </c>
      <c r="D6310" s="21">
        <f t="shared" si="196"/>
        <v>4.5984639999999999</v>
      </c>
      <c r="E6310" s="21">
        <f t="shared" si="197"/>
        <v>52.882336000000002</v>
      </c>
    </row>
    <row r="6311" spans="1:5" x14ac:dyDescent="0.2">
      <c r="A6311" s="13" t="s">
        <v>11907</v>
      </c>
      <c r="B6311" s="13" t="s">
        <v>11908</v>
      </c>
      <c r="C6311" s="21">
        <v>257.86799999999999</v>
      </c>
      <c r="D6311" s="21">
        <f t="shared" si="196"/>
        <v>20.629439999999999</v>
      </c>
      <c r="E6311" s="21">
        <f t="shared" si="197"/>
        <v>237.23856000000001</v>
      </c>
    </row>
    <row r="6312" spans="1:5" x14ac:dyDescent="0.2">
      <c r="A6312" s="13" t="s">
        <v>11909</v>
      </c>
      <c r="B6312" s="13" t="s">
        <v>11910</v>
      </c>
      <c r="C6312" s="21">
        <v>73.5488</v>
      </c>
      <c r="D6312" s="21">
        <f t="shared" si="196"/>
        <v>5.8839040000000002</v>
      </c>
      <c r="E6312" s="21">
        <f t="shared" si="197"/>
        <v>67.664895999999999</v>
      </c>
    </row>
    <row r="6313" spans="1:5" x14ac:dyDescent="0.2">
      <c r="A6313" s="13" t="s">
        <v>11911</v>
      </c>
      <c r="B6313" s="13" t="s">
        <v>11912</v>
      </c>
      <c r="C6313" s="21">
        <v>285.38640000000004</v>
      </c>
      <c r="D6313" s="21">
        <f t="shared" si="196"/>
        <v>22.830912000000005</v>
      </c>
      <c r="E6313" s="21">
        <f t="shared" si="197"/>
        <v>262.55548800000003</v>
      </c>
    </row>
    <row r="6314" spans="1:5" x14ac:dyDescent="0.2">
      <c r="A6314" s="13" t="s">
        <v>11913</v>
      </c>
      <c r="B6314" s="13" t="s">
        <v>11914</v>
      </c>
      <c r="C6314" s="21">
        <v>1131.5927999999999</v>
      </c>
      <c r="D6314" s="21">
        <f t="shared" si="196"/>
        <v>90.527423999999996</v>
      </c>
      <c r="E6314" s="21">
        <f t="shared" si="197"/>
        <v>1041.065376</v>
      </c>
    </row>
    <row r="6315" spans="1:5" x14ac:dyDescent="0.2">
      <c r="A6315" s="13" t="s">
        <v>11915</v>
      </c>
      <c r="B6315" s="13" t="s">
        <v>11916</v>
      </c>
      <c r="C6315" s="21">
        <v>276.73359999999997</v>
      </c>
      <c r="D6315" s="21">
        <f t="shared" si="196"/>
        <v>22.138687999999998</v>
      </c>
      <c r="E6315" s="21">
        <f t="shared" si="197"/>
        <v>254.59491199999997</v>
      </c>
    </row>
    <row r="6316" spans="1:5" x14ac:dyDescent="0.2">
      <c r="A6316" s="13" t="s">
        <v>11917</v>
      </c>
      <c r="B6316" s="13" t="s">
        <v>11918</v>
      </c>
      <c r="C6316" s="21">
        <v>442.10400000000004</v>
      </c>
      <c r="D6316" s="21">
        <f t="shared" si="196"/>
        <v>35.368320000000004</v>
      </c>
      <c r="E6316" s="21">
        <f t="shared" si="197"/>
        <v>406.73568000000006</v>
      </c>
    </row>
    <row r="6317" spans="1:5" x14ac:dyDescent="0.2">
      <c r="A6317" s="13" t="s">
        <v>11919</v>
      </c>
      <c r="B6317" s="13" t="s">
        <v>11920</v>
      </c>
      <c r="C6317" s="21">
        <v>60.112000000000002</v>
      </c>
      <c r="D6317" s="21">
        <f t="shared" si="196"/>
        <v>4.8089599999999999</v>
      </c>
      <c r="E6317" s="21">
        <f t="shared" si="197"/>
        <v>55.303040000000003</v>
      </c>
    </row>
    <row r="6318" spans="1:5" x14ac:dyDescent="0.2">
      <c r="A6318" s="13" t="s">
        <v>11921</v>
      </c>
      <c r="B6318" s="13" t="s">
        <v>11922</v>
      </c>
      <c r="C6318" s="21">
        <v>59.571200000000005</v>
      </c>
      <c r="D6318" s="21">
        <f t="shared" si="196"/>
        <v>4.7656960000000002</v>
      </c>
      <c r="E6318" s="21">
        <f t="shared" si="197"/>
        <v>54.805504000000006</v>
      </c>
    </row>
    <row r="6319" spans="1:5" x14ac:dyDescent="0.2">
      <c r="A6319" s="13" t="s">
        <v>11923</v>
      </c>
      <c r="B6319" s="13" t="s">
        <v>11924</v>
      </c>
      <c r="C6319" s="21">
        <v>3227.8063999999999</v>
      </c>
      <c r="D6319" s="21">
        <f t="shared" si="196"/>
        <v>258.224512</v>
      </c>
      <c r="E6319" s="21">
        <f t="shared" si="197"/>
        <v>2969.5818879999997</v>
      </c>
    </row>
    <row r="6320" spans="1:5" x14ac:dyDescent="0.2">
      <c r="A6320" s="13" t="s">
        <v>11925</v>
      </c>
      <c r="B6320" s="13" t="s">
        <v>11924</v>
      </c>
      <c r="C6320" s="21">
        <v>408.05440000000004</v>
      </c>
      <c r="D6320" s="21">
        <f t="shared" si="196"/>
        <v>32.644352000000005</v>
      </c>
      <c r="E6320" s="21">
        <f t="shared" si="197"/>
        <v>375.41004800000002</v>
      </c>
    </row>
    <row r="6321" spans="1:5" x14ac:dyDescent="0.2">
      <c r="A6321" s="13" t="s">
        <v>11926</v>
      </c>
      <c r="B6321" s="13" t="s">
        <v>11927</v>
      </c>
      <c r="C6321" s="21">
        <v>914.72159999999997</v>
      </c>
      <c r="D6321" s="21">
        <f t="shared" si="196"/>
        <v>73.177728000000002</v>
      </c>
      <c r="E6321" s="21">
        <f t="shared" si="197"/>
        <v>841.54387199999996</v>
      </c>
    </row>
    <row r="6322" spans="1:5" x14ac:dyDescent="0.2">
      <c r="A6322" s="13" t="s">
        <v>11928</v>
      </c>
      <c r="B6322" s="13" t="s">
        <v>11929</v>
      </c>
      <c r="C6322" s="21">
        <v>68.972799999999992</v>
      </c>
      <c r="D6322" s="21">
        <f t="shared" si="196"/>
        <v>5.5178239999999992</v>
      </c>
      <c r="E6322" s="21">
        <f t="shared" si="197"/>
        <v>63.454975999999995</v>
      </c>
    </row>
    <row r="6323" spans="1:5" x14ac:dyDescent="0.2">
      <c r="A6323" s="13" t="s">
        <v>11930</v>
      </c>
      <c r="B6323" s="13" t="s">
        <v>11931</v>
      </c>
      <c r="C6323" s="21">
        <v>72.820799999999991</v>
      </c>
      <c r="D6323" s="21">
        <f t="shared" si="196"/>
        <v>5.8256639999999997</v>
      </c>
      <c r="E6323" s="21">
        <f t="shared" si="197"/>
        <v>66.995135999999988</v>
      </c>
    </row>
    <row r="6324" spans="1:5" x14ac:dyDescent="0.2">
      <c r="A6324" s="13" t="s">
        <v>11932</v>
      </c>
      <c r="B6324" s="13" t="s">
        <v>11933</v>
      </c>
      <c r="C6324" s="21">
        <v>208.1352</v>
      </c>
      <c r="D6324" s="21">
        <f t="shared" si="196"/>
        <v>16.650815999999999</v>
      </c>
      <c r="E6324" s="21">
        <f t="shared" si="197"/>
        <v>191.48438400000001</v>
      </c>
    </row>
    <row r="6325" spans="1:5" x14ac:dyDescent="0.2">
      <c r="A6325" s="13" t="s">
        <v>11934</v>
      </c>
      <c r="B6325" s="13" t="s">
        <v>11935</v>
      </c>
      <c r="C6325" s="21">
        <v>64.854399999999998</v>
      </c>
      <c r="D6325" s="21">
        <f t="shared" si="196"/>
        <v>5.1883520000000001</v>
      </c>
      <c r="E6325" s="21">
        <f t="shared" si="197"/>
        <v>59.666047999999996</v>
      </c>
    </row>
    <row r="6326" spans="1:5" x14ac:dyDescent="0.2">
      <c r="A6326" s="13" t="s">
        <v>11936</v>
      </c>
      <c r="B6326" s="13" t="s">
        <v>11937</v>
      </c>
      <c r="C6326" s="21">
        <v>208.1352</v>
      </c>
      <c r="D6326" s="21">
        <f t="shared" si="196"/>
        <v>16.650815999999999</v>
      </c>
      <c r="E6326" s="21">
        <f t="shared" si="197"/>
        <v>191.48438400000001</v>
      </c>
    </row>
    <row r="6327" spans="1:5" x14ac:dyDescent="0.2">
      <c r="A6327" s="13" t="s">
        <v>11938</v>
      </c>
      <c r="B6327" s="13" t="s">
        <v>11939</v>
      </c>
      <c r="C6327" s="21">
        <v>115.74160000000001</v>
      </c>
      <c r="D6327" s="21">
        <f t="shared" si="196"/>
        <v>9.259328</v>
      </c>
      <c r="E6327" s="21">
        <f t="shared" si="197"/>
        <v>106.48227200000001</v>
      </c>
    </row>
    <row r="6328" spans="1:5" x14ac:dyDescent="0.2">
      <c r="A6328" s="13" t="s">
        <v>11940</v>
      </c>
      <c r="B6328" s="13" t="s">
        <v>11941</v>
      </c>
      <c r="C6328" s="21">
        <v>271.15920000000006</v>
      </c>
      <c r="D6328" s="21">
        <f t="shared" si="196"/>
        <v>21.692736000000004</v>
      </c>
      <c r="E6328" s="21">
        <f t="shared" si="197"/>
        <v>249.46646400000006</v>
      </c>
    </row>
    <row r="6329" spans="1:5" x14ac:dyDescent="0.2">
      <c r="A6329" s="13" t="s">
        <v>11942</v>
      </c>
      <c r="B6329" s="13" t="s">
        <v>11943</v>
      </c>
      <c r="C6329" s="21">
        <v>148.57440000000003</v>
      </c>
      <c r="D6329" s="21">
        <f t="shared" si="196"/>
        <v>11.885952000000001</v>
      </c>
      <c r="E6329" s="21">
        <f t="shared" si="197"/>
        <v>136.68844800000002</v>
      </c>
    </row>
    <row r="6330" spans="1:5" x14ac:dyDescent="0.2">
      <c r="A6330" s="13" t="s">
        <v>11944</v>
      </c>
      <c r="B6330" s="13" t="s">
        <v>11945</v>
      </c>
      <c r="C6330" s="21">
        <v>51.688000000000002</v>
      </c>
      <c r="D6330" s="21">
        <f t="shared" si="196"/>
        <v>4.13504</v>
      </c>
      <c r="E6330" s="21">
        <f t="shared" si="197"/>
        <v>47.552959999999999</v>
      </c>
    </row>
    <row r="6331" spans="1:5" x14ac:dyDescent="0.2">
      <c r="A6331" s="13" t="s">
        <v>11946</v>
      </c>
      <c r="B6331" s="13" t="s">
        <v>11947</v>
      </c>
      <c r="C6331" s="21">
        <v>51.688000000000002</v>
      </c>
      <c r="D6331" s="21">
        <f t="shared" si="196"/>
        <v>4.13504</v>
      </c>
      <c r="E6331" s="21">
        <f t="shared" si="197"/>
        <v>47.552959999999999</v>
      </c>
    </row>
    <row r="6332" spans="1:5" x14ac:dyDescent="0.2">
      <c r="A6332" s="13" t="s">
        <v>11948</v>
      </c>
      <c r="B6332" s="13" t="s">
        <v>11949</v>
      </c>
      <c r="C6332" s="21">
        <v>34.06</v>
      </c>
      <c r="D6332" s="21">
        <f t="shared" si="196"/>
        <v>2.7248000000000001</v>
      </c>
      <c r="E6332" s="21">
        <f t="shared" si="197"/>
        <v>31.3352</v>
      </c>
    </row>
    <row r="6333" spans="1:5" x14ac:dyDescent="0.2">
      <c r="A6333" s="13" t="s">
        <v>11950</v>
      </c>
      <c r="B6333" s="13" t="s">
        <v>11951</v>
      </c>
      <c r="C6333" s="21">
        <v>38.095200000000006</v>
      </c>
      <c r="D6333" s="21">
        <f t="shared" si="196"/>
        <v>3.0476160000000005</v>
      </c>
      <c r="E6333" s="21">
        <f t="shared" si="197"/>
        <v>35.047584000000008</v>
      </c>
    </row>
    <row r="6334" spans="1:5" x14ac:dyDescent="0.2">
      <c r="A6334" s="13" t="s">
        <v>11952</v>
      </c>
      <c r="B6334" s="13" t="s">
        <v>11953</v>
      </c>
      <c r="C6334" s="21">
        <v>1271.9824000000001</v>
      </c>
      <c r="D6334" s="21">
        <f t="shared" si="196"/>
        <v>101.75859200000001</v>
      </c>
      <c r="E6334" s="21">
        <f t="shared" si="197"/>
        <v>1170.2238080000002</v>
      </c>
    </row>
    <row r="6335" spans="1:5" x14ac:dyDescent="0.2">
      <c r="A6335" s="13" t="s">
        <v>11954</v>
      </c>
      <c r="B6335" s="13" t="s">
        <v>11955</v>
      </c>
      <c r="C6335" s="21">
        <v>32.583199999999998</v>
      </c>
      <c r="D6335" s="21">
        <f t="shared" si="196"/>
        <v>2.6066560000000001</v>
      </c>
      <c r="E6335" s="21">
        <f t="shared" si="197"/>
        <v>29.976543999999997</v>
      </c>
    </row>
    <row r="6336" spans="1:5" x14ac:dyDescent="0.2">
      <c r="A6336" s="13" t="s">
        <v>11956</v>
      </c>
      <c r="B6336" s="13" t="s">
        <v>11957</v>
      </c>
      <c r="C6336" s="21">
        <v>3353.0432000000001</v>
      </c>
      <c r="D6336" s="21">
        <f t="shared" si="196"/>
        <v>268.24345600000004</v>
      </c>
      <c r="E6336" s="21">
        <f t="shared" si="197"/>
        <v>3084.7997439999999</v>
      </c>
    </row>
    <row r="6337" spans="1:5" x14ac:dyDescent="0.2">
      <c r="A6337" s="13" t="s">
        <v>11958</v>
      </c>
      <c r="B6337" s="13" t="s">
        <v>11959</v>
      </c>
      <c r="C6337" s="21">
        <v>3353.0432000000001</v>
      </c>
      <c r="D6337" s="21">
        <f t="shared" si="196"/>
        <v>268.24345600000004</v>
      </c>
      <c r="E6337" s="21">
        <f t="shared" si="197"/>
        <v>3084.7997439999999</v>
      </c>
    </row>
    <row r="6338" spans="1:5" x14ac:dyDescent="0.2">
      <c r="A6338" s="13" t="s">
        <v>11960</v>
      </c>
      <c r="B6338" s="13" t="s">
        <v>11961</v>
      </c>
      <c r="C6338" s="21">
        <v>3353.0432000000001</v>
      </c>
      <c r="D6338" s="21">
        <f t="shared" si="196"/>
        <v>268.24345600000004</v>
      </c>
      <c r="E6338" s="21">
        <f t="shared" si="197"/>
        <v>3084.7997439999999</v>
      </c>
    </row>
    <row r="6339" spans="1:5" x14ac:dyDescent="0.2">
      <c r="A6339" s="13" t="s">
        <v>11962</v>
      </c>
      <c r="B6339" s="13" t="s">
        <v>11957</v>
      </c>
      <c r="C6339" s="21">
        <v>3353.0432000000001</v>
      </c>
      <c r="D6339" s="21">
        <f t="shared" si="196"/>
        <v>268.24345600000004</v>
      </c>
      <c r="E6339" s="21">
        <f t="shared" si="197"/>
        <v>3084.7997439999999</v>
      </c>
    </row>
    <row r="6340" spans="1:5" x14ac:dyDescent="0.2">
      <c r="A6340" s="13" t="s">
        <v>11963</v>
      </c>
      <c r="B6340" s="13" t="s">
        <v>11959</v>
      </c>
      <c r="C6340" s="21">
        <v>3353.0432000000001</v>
      </c>
      <c r="D6340" s="21">
        <f t="shared" si="196"/>
        <v>268.24345600000004</v>
      </c>
      <c r="E6340" s="21">
        <f t="shared" si="197"/>
        <v>3084.7997439999999</v>
      </c>
    </row>
    <row r="6341" spans="1:5" x14ac:dyDescent="0.2">
      <c r="A6341" s="13" t="s">
        <v>11964</v>
      </c>
      <c r="B6341" s="13" t="s">
        <v>11833</v>
      </c>
      <c r="C6341" s="21">
        <v>3207.2560000000003</v>
      </c>
      <c r="D6341" s="21">
        <f t="shared" ref="D6341:D6404" si="198">C6341*0.08</f>
        <v>256.58048000000002</v>
      </c>
      <c r="E6341" s="21">
        <f t="shared" ref="E6341:E6404" si="199">C6341-D6341</f>
        <v>2950.6755200000002</v>
      </c>
    </row>
    <row r="6342" spans="1:5" x14ac:dyDescent="0.2">
      <c r="A6342" s="13" t="s">
        <v>11965</v>
      </c>
      <c r="B6342" s="13" t="s">
        <v>11833</v>
      </c>
      <c r="C6342" s="21">
        <v>3207.2560000000003</v>
      </c>
      <c r="D6342" s="21">
        <f t="shared" si="198"/>
        <v>256.58048000000002</v>
      </c>
      <c r="E6342" s="21">
        <f t="shared" si="199"/>
        <v>2950.6755200000002</v>
      </c>
    </row>
    <row r="6343" spans="1:5" x14ac:dyDescent="0.2">
      <c r="A6343" s="13" t="s">
        <v>11966</v>
      </c>
      <c r="B6343" s="13" t="s">
        <v>11833</v>
      </c>
      <c r="C6343" s="21">
        <v>3353.0432000000001</v>
      </c>
      <c r="D6343" s="21">
        <f t="shared" si="198"/>
        <v>268.24345600000004</v>
      </c>
      <c r="E6343" s="21">
        <f t="shared" si="199"/>
        <v>3084.7997439999999</v>
      </c>
    </row>
    <row r="6344" spans="1:5" x14ac:dyDescent="0.2">
      <c r="A6344" s="13" t="s">
        <v>11967</v>
      </c>
      <c r="B6344" s="13" t="s">
        <v>11833</v>
      </c>
      <c r="C6344" s="21">
        <v>3353.0432000000001</v>
      </c>
      <c r="D6344" s="21">
        <f t="shared" si="198"/>
        <v>268.24345600000004</v>
      </c>
      <c r="E6344" s="21">
        <f t="shared" si="199"/>
        <v>3084.7997439999999</v>
      </c>
    </row>
    <row r="6345" spans="1:5" x14ac:dyDescent="0.2">
      <c r="A6345" s="13" t="s">
        <v>11968</v>
      </c>
      <c r="B6345" s="13" t="s">
        <v>11969</v>
      </c>
      <c r="C6345" s="21">
        <v>3353.0432000000001</v>
      </c>
      <c r="D6345" s="21">
        <f t="shared" si="198"/>
        <v>268.24345600000004</v>
      </c>
      <c r="E6345" s="21">
        <f t="shared" si="199"/>
        <v>3084.7997439999999</v>
      </c>
    </row>
    <row r="6346" spans="1:5" x14ac:dyDescent="0.2">
      <c r="A6346" s="13" t="s">
        <v>11970</v>
      </c>
      <c r="B6346" s="13" t="s">
        <v>11833</v>
      </c>
      <c r="C6346" s="21">
        <v>3570.5279999999998</v>
      </c>
      <c r="D6346" s="21">
        <f t="shared" si="198"/>
        <v>285.64224000000002</v>
      </c>
      <c r="E6346" s="21">
        <f t="shared" si="199"/>
        <v>3284.8857599999997</v>
      </c>
    </row>
    <row r="6347" spans="1:5" x14ac:dyDescent="0.2">
      <c r="A6347" s="13" t="s">
        <v>11971</v>
      </c>
      <c r="B6347" s="13" t="s">
        <v>11972</v>
      </c>
      <c r="C6347" s="21">
        <v>6170.4863999999998</v>
      </c>
      <c r="D6347" s="21">
        <f t="shared" si="198"/>
        <v>493.638912</v>
      </c>
      <c r="E6347" s="21">
        <f t="shared" si="199"/>
        <v>5676.8474879999994</v>
      </c>
    </row>
    <row r="6348" spans="1:5" x14ac:dyDescent="0.2">
      <c r="A6348" s="13" t="s">
        <v>11973</v>
      </c>
      <c r="B6348" s="13" t="s">
        <v>11974</v>
      </c>
      <c r="C6348" s="21">
        <v>13.041599999999999</v>
      </c>
      <c r="D6348" s="21">
        <f t="shared" si="198"/>
        <v>1.043328</v>
      </c>
      <c r="E6348" s="21">
        <f t="shared" si="199"/>
        <v>11.998271999999998</v>
      </c>
    </row>
    <row r="6349" spans="1:5" x14ac:dyDescent="0.2">
      <c r="A6349" s="13" t="s">
        <v>11975</v>
      </c>
      <c r="B6349" s="13" t="s">
        <v>11976</v>
      </c>
      <c r="C6349" s="21">
        <v>74.703199999999995</v>
      </c>
      <c r="D6349" s="21">
        <f t="shared" si="198"/>
        <v>5.9762559999999993</v>
      </c>
      <c r="E6349" s="21">
        <f t="shared" si="199"/>
        <v>68.726944000000003</v>
      </c>
    </row>
    <row r="6350" spans="1:5" x14ac:dyDescent="0.2">
      <c r="A6350" s="13" t="s">
        <v>11977</v>
      </c>
      <c r="B6350" s="13" t="s">
        <v>11978</v>
      </c>
      <c r="C6350" s="21">
        <v>165.14160000000001</v>
      </c>
      <c r="D6350" s="21">
        <f t="shared" si="198"/>
        <v>13.211328000000002</v>
      </c>
      <c r="E6350" s="21">
        <f t="shared" si="199"/>
        <v>151.930272</v>
      </c>
    </row>
    <row r="6351" spans="1:5" x14ac:dyDescent="0.2">
      <c r="A6351" s="13" t="s">
        <v>11979</v>
      </c>
      <c r="B6351" s="13" t="s">
        <v>11980</v>
      </c>
      <c r="C6351" s="21">
        <v>45.042400000000001</v>
      </c>
      <c r="D6351" s="21">
        <f t="shared" si="198"/>
        <v>3.6033919999999999</v>
      </c>
      <c r="E6351" s="21">
        <f t="shared" si="199"/>
        <v>41.439008000000001</v>
      </c>
    </row>
    <row r="6352" spans="1:5" x14ac:dyDescent="0.2">
      <c r="A6352" s="13" t="s">
        <v>11981</v>
      </c>
      <c r="B6352" s="13" t="s">
        <v>11982</v>
      </c>
      <c r="C6352" s="21">
        <v>52.1248</v>
      </c>
      <c r="D6352" s="21">
        <f t="shared" si="198"/>
        <v>4.1699840000000004</v>
      </c>
      <c r="E6352" s="21">
        <f t="shared" si="199"/>
        <v>47.954816000000001</v>
      </c>
    </row>
    <row r="6353" spans="1:5" x14ac:dyDescent="0.2">
      <c r="A6353" s="13" t="s">
        <v>11983</v>
      </c>
      <c r="B6353" s="13" t="s">
        <v>11984</v>
      </c>
      <c r="C6353" s="21">
        <v>704.81840000000011</v>
      </c>
      <c r="D6353" s="21">
        <f t="shared" si="198"/>
        <v>56.385472000000007</v>
      </c>
      <c r="E6353" s="21">
        <f t="shared" si="199"/>
        <v>648.43292800000006</v>
      </c>
    </row>
    <row r="6354" spans="1:5" x14ac:dyDescent="0.2">
      <c r="A6354" s="13" t="s">
        <v>11985</v>
      </c>
      <c r="B6354" s="13" t="s">
        <v>11986</v>
      </c>
      <c r="C6354" s="21">
        <v>185.69200000000001</v>
      </c>
      <c r="D6354" s="21">
        <f t="shared" si="198"/>
        <v>14.855360000000001</v>
      </c>
      <c r="E6354" s="21">
        <f t="shared" si="199"/>
        <v>170.83664000000002</v>
      </c>
    </row>
    <row r="6355" spans="1:5" x14ac:dyDescent="0.2">
      <c r="A6355" s="13" t="s">
        <v>11987</v>
      </c>
      <c r="B6355" s="13" t="s">
        <v>11988</v>
      </c>
      <c r="C6355" s="21">
        <v>1054.0192</v>
      </c>
      <c r="D6355" s="21">
        <f t="shared" si="198"/>
        <v>84.321535999999995</v>
      </c>
      <c r="E6355" s="21">
        <f t="shared" si="199"/>
        <v>969.69766399999992</v>
      </c>
    </row>
    <row r="6356" spans="1:5" x14ac:dyDescent="0.2">
      <c r="A6356" s="13" t="s">
        <v>11989</v>
      </c>
      <c r="B6356" s="13" t="s">
        <v>11990</v>
      </c>
      <c r="C6356" s="21">
        <v>704.86</v>
      </c>
      <c r="D6356" s="21">
        <f t="shared" si="198"/>
        <v>56.388800000000003</v>
      </c>
      <c r="E6356" s="21">
        <f t="shared" si="199"/>
        <v>648.47119999999995</v>
      </c>
    </row>
    <row r="6357" spans="1:5" x14ac:dyDescent="0.2">
      <c r="A6357" s="13" t="s">
        <v>11991</v>
      </c>
      <c r="B6357" s="13" t="s">
        <v>11992</v>
      </c>
      <c r="C6357" s="21">
        <v>343.72</v>
      </c>
      <c r="D6357" s="21">
        <f t="shared" si="198"/>
        <v>27.497600000000002</v>
      </c>
      <c r="E6357" s="21">
        <f t="shared" si="199"/>
        <v>316.22240000000005</v>
      </c>
    </row>
    <row r="6358" spans="1:5" x14ac:dyDescent="0.2">
      <c r="A6358" s="13" t="s">
        <v>11993</v>
      </c>
      <c r="B6358" s="13" t="s">
        <v>11994</v>
      </c>
      <c r="C6358" s="21">
        <v>26.0624</v>
      </c>
      <c r="D6358" s="21">
        <f t="shared" si="198"/>
        <v>2.0849920000000002</v>
      </c>
      <c r="E6358" s="21">
        <f t="shared" si="199"/>
        <v>23.977408</v>
      </c>
    </row>
    <row r="6359" spans="1:5" x14ac:dyDescent="0.2">
      <c r="A6359" s="13" t="s">
        <v>11995</v>
      </c>
      <c r="B6359" s="13" t="s">
        <v>11996</v>
      </c>
      <c r="C6359" s="21">
        <v>73.683999999999997</v>
      </c>
      <c r="D6359" s="21">
        <f t="shared" si="198"/>
        <v>5.8947199999999995</v>
      </c>
      <c r="E6359" s="21">
        <f t="shared" si="199"/>
        <v>67.789279999999991</v>
      </c>
    </row>
    <row r="6360" spans="1:5" x14ac:dyDescent="0.2">
      <c r="A6360" s="13" t="s">
        <v>11997</v>
      </c>
      <c r="B6360" s="13" t="s">
        <v>11998</v>
      </c>
      <c r="C6360" s="21">
        <v>52.811199999999999</v>
      </c>
      <c r="D6360" s="21">
        <f t="shared" si="198"/>
        <v>4.2248960000000002</v>
      </c>
      <c r="E6360" s="21">
        <f t="shared" si="199"/>
        <v>48.586303999999998</v>
      </c>
    </row>
    <row r="6361" spans="1:5" x14ac:dyDescent="0.2">
      <c r="A6361" s="13" t="s">
        <v>11999</v>
      </c>
      <c r="B6361" s="13" t="s">
        <v>12000</v>
      </c>
      <c r="C6361" s="21">
        <v>119.26720000000002</v>
      </c>
      <c r="D6361" s="21">
        <f t="shared" si="198"/>
        <v>9.5413760000000014</v>
      </c>
      <c r="E6361" s="21">
        <f t="shared" si="199"/>
        <v>109.72582400000002</v>
      </c>
    </row>
    <row r="6362" spans="1:5" x14ac:dyDescent="0.2">
      <c r="A6362" s="13" t="s">
        <v>12001</v>
      </c>
      <c r="B6362" s="13" t="s">
        <v>12002</v>
      </c>
      <c r="C6362" s="21">
        <v>6000.7791999999999</v>
      </c>
      <c r="D6362" s="21">
        <f t="shared" si="198"/>
        <v>480.06233600000002</v>
      </c>
      <c r="E6362" s="21">
        <f t="shared" si="199"/>
        <v>5520.716864</v>
      </c>
    </row>
    <row r="6363" spans="1:5" x14ac:dyDescent="0.2">
      <c r="A6363" s="13" t="s">
        <v>12003</v>
      </c>
      <c r="B6363" s="13" t="s">
        <v>12004</v>
      </c>
      <c r="C6363" s="21">
        <v>97.489599999999996</v>
      </c>
      <c r="D6363" s="21">
        <f t="shared" si="198"/>
        <v>7.7991679999999999</v>
      </c>
      <c r="E6363" s="21">
        <f t="shared" si="199"/>
        <v>89.690432000000001</v>
      </c>
    </row>
    <row r="6364" spans="1:5" x14ac:dyDescent="0.2">
      <c r="A6364" s="13" t="s">
        <v>12005</v>
      </c>
      <c r="B6364" s="13" t="s">
        <v>12006</v>
      </c>
      <c r="C6364" s="21">
        <v>1611.9168000000002</v>
      </c>
      <c r="D6364" s="21">
        <f t="shared" si="198"/>
        <v>128.95334400000002</v>
      </c>
      <c r="E6364" s="21">
        <f t="shared" si="199"/>
        <v>1482.9634560000002</v>
      </c>
    </row>
    <row r="6365" spans="1:5" x14ac:dyDescent="0.2">
      <c r="A6365" s="13" t="s">
        <v>12007</v>
      </c>
      <c r="B6365" s="13" t="s">
        <v>12008</v>
      </c>
      <c r="C6365" s="21">
        <v>131.8304</v>
      </c>
      <c r="D6365" s="21">
        <f t="shared" si="198"/>
        <v>10.546431999999999</v>
      </c>
      <c r="E6365" s="21">
        <f t="shared" si="199"/>
        <v>121.283968</v>
      </c>
    </row>
    <row r="6366" spans="1:5" x14ac:dyDescent="0.2">
      <c r="A6366" s="13" t="s">
        <v>12009</v>
      </c>
      <c r="B6366" s="13" t="s">
        <v>12010</v>
      </c>
      <c r="C6366" s="21">
        <v>411.87119999999999</v>
      </c>
      <c r="D6366" s="21">
        <f t="shared" si="198"/>
        <v>32.949696000000003</v>
      </c>
      <c r="E6366" s="21">
        <f t="shared" si="199"/>
        <v>378.92150399999997</v>
      </c>
    </row>
    <row r="6367" spans="1:5" x14ac:dyDescent="0.2">
      <c r="A6367" s="13" t="s">
        <v>12011</v>
      </c>
      <c r="B6367" s="13" t="s">
        <v>12012</v>
      </c>
      <c r="C6367" s="21">
        <v>240.76000000000002</v>
      </c>
      <c r="D6367" s="21">
        <f t="shared" si="198"/>
        <v>19.260800000000003</v>
      </c>
      <c r="E6367" s="21">
        <f t="shared" si="199"/>
        <v>221.49920000000003</v>
      </c>
    </row>
    <row r="6368" spans="1:5" x14ac:dyDescent="0.2">
      <c r="A6368" s="13" t="s">
        <v>12013</v>
      </c>
      <c r="B6368" s="13" t="s">
        <v>12014</v>
      </c>
      <c r="C6368" s="21">
        <v>142.62559999999999</v>
      </c>
      <c r="D6368" s="21">
        <f t="shared" si="198"/>
        <v>11.410048</v>
      </c>
      <c r="E6368" s="21">
        <f t="shared" si="199"/>
        <v>131.215552</v>
      </c>
    </row>
    <row r="6369" spans="1:5" x14ac:dyDescent="0.2">
      <c r="A6369" s="13" t="s">
        <v>12015</v>
      </c>
      <c r="B6369" s="13" t="s">
        <v>12016</v>
      </c>
      <c r="C6369" s="21">
        <v>141.48159999999999</v>
      </c>
      <c r="D6369" s="21">
        <f t="shared" si="198"/>
        <v>11.318527999999999</v>
      </c>
      <c r="E6369" s="21">
        <f t="shared" si="199"/>
        <v>130.163072</v>
      </c>
    </row>
    <row r="6370" spans="1:5" x14ac:dyDescent="0.2">
      <c r="A6370" s="13" t="s">
        <v>12017</v>
      </c>
      <c r="B6370" s="13" t="s">
        <v>12018</v>
      </c>
      <c r="C6370" s="21">
        <v>1844.752</v>
      </c>
      <c r="D6370" s="21">
        <f t="shared" si="198"/>
        <v>147.58016000000001</v>
      </c>
      <c r="E6370" s="21">
        <f t="shared" si="199"/>
        <v>1697.17184</v>
      </c>
    </row>
    <row r="6371" spans="1:5" x14ac:dyDescent="0.2">
      <c r="A6371" s="13" t="s">
        <v>12019</v>
      </c>
      <c r="B6371" s="13" t="s">
        <v>12020</v>
      </c>
      <c r="C6371" s="21">
        <v>251.77360000000002</v>
      </c>
      <c r="D6371" s="21">
        <f t="shared" si="198"/>
        <v>20.141888000000002</v>
      </c>
      <c r="E6371" s="21">
        <f t="shared" si="199"/>
        <v>231.63171200000002</v>
      </c>
    </row>
    <row r="6372" spans="1:5" x14ac:dyDescent="0.2">
      <c r="A6372" s="13" t="s">
        <v>12021</v>
      </c>
      <c r="B6372" s="13" t="s">
        <v>12022</v>
      </c>
      <c r="C6372" s="21">
        <v>90.968800000000002</v>
      </c>
      <c r="D6372" s="21">
        <f t="shared" si="198"/>
        <v>7.2775040000000004</v>
      </c>
      <c r="E6372" s="21">
        <f t="shared" si="199"/>
        <v>83.691295999999994</v>
      </c>
    </row>
    <row r="6373" spans="1:5" x14ac:dyDescent="0.2">
      <c r="A6373" s="13" t="s">
        <v>12023</v>
      </c>
      <c r="B6373" s="13" t="s">
        <v>12024</v>
      </c>
      <c r="C6373" s="21">
        <v>49.431200000000004</v>
      </c>
      <c r="D6373" s="21">
        <f t="shared" si="198"/>
        <v>3.9544960000000002</v>
      </c>
      <c r="E6373" s="21">
        <f t="shared" si="199"/>
        <v>45.476704000000005</v>
      </c>
    </row>
    <row r="6374" spans="1:5" x14ac:dyDescent="0.2">
      <c r="A6374" s="13" t="s">
        <v>12025</v>
      </c>
      <c r="B6374" s="13" t="s">
        <v>12026</v>
      </c>
      <c r="C6374" s="21">
        <v>407.29520000000002</v>
      </c>
      <c r="D6374" s="21">
        <f t="shared" si="198"/>
        <v>32.583615999999999</v>
      </c>
      <c r="E6374" s="21">
        <f t="shared" si="199"/>
        <v>374.71158400000002</v>
      </c>
    </row>
    <row r="6375" spans="1:5" x14ac:dyDescent="0.2">
      <c r="A6375" s="13" t="s">
        <v>12027</v>
      </c>
      <c r="B6375" s="13" t="s">
        <v>12028</v>
      </c>
      <c r="C6375" s="21">
        <v>407.29520000000002</v>
      </c>
      <c r="D6375" s="21">
        <f t="shared" si="198"/>
        <v>32.583615999999999</v>
      </c>
      <c r="E6375" s="21">
        <f t="shared" si="199"/>
        <v>374.71158400000002</v>
      </c>
    </row>
    <row r="6376" spans="1:5" x14ac:dyDescent="0.2">
      <c r="A6376" s="13" t="s">
        <v>12029</v>
      </c>
      <c r="B6376" s="13" t="s">
        <v>12030</v>
      </c>
      <c r="C6376" s="21">
        <v>290.91920000000005</v>
      </c>
      <c r="D6376" s="21">
        <f t="shared" si="198"/>
        <v>23.273536000000004</v>
      </c>
      <c r="E6376" s="21">
        <f t="shared" si="199"/>
        <v>267.64566400000007</v>
      </c>
    </row>
    <row r="6377" spans="1:5" x14ac:dyDescent="0.2">
      <c r="A6377" s="13" t="s">
        <v>12031</v>
      </c>
      <c r="B6377" s="13" t="s">
        <v>12032</v>
      </c>
      <c r="C6377" s="21">
        <v>44.896800000000006</v>
      </c>
      <c r="D6377" s="21">
        <f t="shared" si="198"/>
        <v>3.5917440000000007</v>
      </c>
      <c r="E6377" s="21">
        <f t="shared" si="199"/>
        <v>41.305056000000008</v>
      </c>
    </row>
    <row r="6378" spans="1:5" x14ac:dyDescent="0.2">
      <c r="A6378" s="13" t="s">
        <v>12033</v>
      </c>
      <c r="B6378" s="13" t="s">
        <v>12034</v>
      </c>
      <c r="C6378" s="21">
        <v>44.896800000000006</v>
      </c>
      <c r="D6378" s="21">
        <f t="shared" si="198"/>
        <v>3.5917440000000007</v>
      </c>
      <c r="E6378" s="21">
        <f t="shared" si="199"/>
        <v>41.305056000000008</v>
      </c>
    </row>
    <row r="6379" spans="1:5" x14ac:dyDescent="0.2">
      <c r="A6379" s="13" t="s">
        <v>12035</v>
      </c>
      <c r="B6379" s="13" t="s">
        <v>12036</v>
      </c>
      <c r="C6379" s="21">
        <v>51.573600000000006</v>
      </c>
      <c r="D6379" s="21">
        <f t="shared" si="198"/>
        <v>4.1258880000000007</v>
      </c>
      <c r="E6379" s="21">
        <f t="shared" si="199"/>
        <v>47.447712000000003</v>
      </c>
    </row>
    <row r="6380" spans="1:5" x14ac:dyDescent="0.2">
      <c r="A6380" s="13" t="s">
        <v>12037</v>
      </c>
      <c r="B6380" s="13" t="s">
        <v>12038</v>
      </c>
      <c r="C6380" s="21">
        <v>93.9328</v>
      </c>
      <c r="D6380" s="21">
        <f t="shared" si="198"/>
        <v>7.5146240000000004</v>
      </c>
      <c r="E6380" s="21">
        <f t="shared" si="199"/>
        <v>86.418176000000003</v>
      </c>
    </row>
    <row r="6381" spans="1:5" x14ac:dyDescent="0.2">
      <c r="A6381" s="13" t="s">
        <v>12039</v>
      </c>
      <c r="B6381" s="13" t="s">
        <v>12040</v>
      </c>
      <c r="C6381" s="21">
        <v>69.94</v>
      </c>
      <c r="D6381" s="21">
        <f t="shared" si="198"/>
        <v>5.5952000000000002</v>
      </c>
      <c r="E6381" s="21">
        <f t="shared" si="199"/>
        <v>64.344799999999992</v>
      </c>
    </row>
    <row r="6382" spans="1:5" x14ac:dyDescent="0.2">
      <c r="A6382" s="13" t="s">
        <v>12041</v>
      </c>
      <c r="B6382" s="13" t="s">
        <v>12042</v>
      </c>
      <c r="C6382" s="21">
        <v>71.86399999999999</v>
      </c>
      <c r="D6382" s="21">
        <f t="shared" si="198"/>
        <v>5.7491199999999996</v>
      </c>
      <c r="E6382" s="21">
        <f t="shared" si="199"/>
        <v>66.114879999999985</v>
      </c>
    </row>
    <row r="6383" spans="1:5" x14ac:dyDescent="0.2">
      <c r="A6383" s="13" t="s">
        <v>12043</v>
      </c>
      <c r="B6383" s="13" t="s">
        <v>12044</v>
      </c>
      <c r="C6383" s="21">
        <v>74.214399999999998</v>
      </c>
      <c r="D6383" s="21">
        <f t="shared" si="198"/>
        <v>5.9371520000000002</v>
      </c>
      <c r="E6383" s="21">
        <f t="shared" si="199"/>
        <v>68.277248</v>
      </c>
    </row>
    <row r="6384" spans="1:5" x14ac:dyDescent="0.2">
      <c r="A6384" s="13" t="s">
        <v>12045</v>
      </c>
      <c r="B6384" s="13" t="s">
        <v>12046</v>
      </c>
      <c r="C6384" s="21">
        <v>81.483999999999995</v>
      </c>
      <c r="D6384" s="21">
        <f t="shared" si="198"/>
        <v>6.5187200000000001</v>
      </c>
      <c r="E6384" s="21">
        <f t="shared" si="199"/>
        <v>74.965279999999993</v>
      </c>
    </row>
    <row r="6385" spans="1:5" x14ac:dyDescent="0.2">
      <c r="A6385" s="13" t="s">
        <v>12047</v>
      </c>
      <c r="B6385" s="13" t="s">
        <v>12048</v>
      </c>
      <c r="C6385" s="21">
        <v>192.97200000000001</v>
      </c>
      <c r="D6385" s="21">
        <f t="shared" si="198"/>
        <v>15.437760000000001</v>
      </c>
      <c r="E6385" s="21">
        <f t="shared" si="199"/>
        <v>177.53424000000001</v>
      </c>
    </row>
    <row r="6386" spans="1:5" x14ac:dyDescent="0.2">
      <c r="A6386" s="13" t="s">
        <v>12049</v>
      </c>
      <c r="B6386" s="13" t="s">
        <v>12050</v>
      </c>
      <c r="C6386" s="21">
        <v>192.97200000000001</v>
      </c>
      <c r="D6386" s="21">
        <f t="shared" si="198"/>
        <v>15.437760000000001</v>
      </c>
      <c r="E6386" s="21">
        <f t="shared" si="199"/>
        <v>177.53424000000001</v>
      </c>
    </row>
    <row r="6387" spans="1:5" x14ac:dyDescent="0.2">
      <c r="A6387" s="13" t="s">
        <v>12051</v>
      </c>
      <c r="B6387" s="13" t="s">
        <v>12052</v>
      </c>
      <c r="C6387" s="21">
        <v>798.93840000000012</v>
      </c>
      <c r="D6387" s="21">
        <f t="shared" si="198"/>
        <v>63.915072000000009</v>
      </c>
      <c r="E6387" s="21">
        <f t="shared" si="199"/>
        <v>735.02332800000011</v>
      </c>
    </row>
    <row r="6388" spans="1:5" x14ac:dyDescent="0.2">
      <c r="A6388" s="13" t="s">
        <v>12053</v>
      </c>
      <c r="B6388" s="13" t="s">
        <v>12054</v>
      </c>
      <c r="C6388" s="21">
        <v>52.676000000000002</v>
      </c>
      <c r="D6388" s="21">
        <f t="shared" si="198"/>
        <v>4.21408</v>
      </c>
      <c r="E6388" s="21">
        <f t="shared" si="199"/>
        <v>48.461919999999999</v>
      </c>
    </row>
    <row r="6389" spans="1:5" x14ac:dyDescent="0.2">
      <c r="A6389" s="13" t="s">
        <v>12055</v>
      </c>
      <c r="B6389" s="13" t="s">
        <v>12056</v>
      </c>
      <c r="C6389" s="21">
        <v>66.112800000000007</v>
      </c>
      <c r="D6389" s="21">
        <f t="shared" si="198"/>
        <v>5.2890240000000004</v>
      </c>
      <c r="E6389" s="21">
        <f t="shared" si="199"/>
        <v>60.823776000000009</v>
      </c>
    </row>
    <row r="6390" spans="1:5" x14ac:dyDescent="0.2">
      <c r="A6390" s="13" t="s">
        <v>12057</v>
      </c>
      <c r="B6390" s="13" t="s">
        <v>12058</v>
      </c>
      <c r="C6390" s="21">
        <v>56.472000000000001</v>
      </c>
      <c r="D6390" s="21">
        <f t="shared" si="198"/>
        <v>4.51776</v>
      </c>
      <c r="E6390" s="21">
        <f t="shared" si="199"/>
        <v>51.954239999999999</v>
      </c>
    </row>
    <row r="6391" spans="1:5" x14ac:dyDescent="0.2">
      <c r="A6391" s="13" t="s">
        <v>12059</v>
      </c>
      <c r="B6391" s="13" t="s">
        <v>12060</v>
      </c>
      <c r="C6391" s="21">
        <v>13.624000000000001</v>
      </c>
      <c r="D6391" s="21">
        <f t="shared" si="198"/>
        <v>1.08992</v>
      </c>
      <c r="E6391" s="21">
        <f t="shared" si="199"/>
        <v>12.534080000000001</v>
      </c>
    </row>
    <row r="6392" spans="1:5" x14ac:dyDescent="0.2">
      <c r="A6392" s="13" t="s">
        <v>12061</v>
      </c>
      <c r="B6392" s="13" t="s">
        <v>12062</v>
      </c>
      <c r="C6392" s="21">
        <v>294.59039999999999</v>
      </c>
      <c r="D6392" s="21">
        <f t="shared" si="198"/>
        <v>23.567232000000001</v>
      </c>
      <c r="E6392" s="21">
        <f t="shared" si="199"/>
        <v>271.023168</v>
      </c>
    </row>
    <row r="6393" spans="1:5" x14ac:dyDescent="0.2">
      <c r="A6393" s="13" t="s">
        <v>12063</v>
      </c>
      <c r="B6393" s="13" t="s">
        <v>12064</v>
      </c>
      <c r="C6393" s="21">
        <v>90.386399999999995</v>
      </c>
      <c r="D6393" s="21">
        <f t="shared" si="198"/>
        <v>7.230912</v>
      </c>
      <c r="E6393" s="21">
        <f t="shared" si="199"/>
        <v>83.155487999999991</v>
      </c>
    </row>
    <row r="6394" spans="1:5" x14ac:dyDescent="0.2">
      <c r="A6394" s="13" t="s">
        <v>12065</v>
      </c>
      <c r="B6394" s="13" t="s">
        <v>12066</v>
      </c>
      <c r="C6394" s="21">
        <v>94.494399999999999</v>
      </c>
      <c r="D6394" s="21">
        <f t="shared" si="198"/>
        <v>7.559552</v>
      </c>
      <c r="E6394" s="21">
        <f t="shared" si="199"/>
        <v>86.934848000000002</v>
      </c>
    </row>
    <row r="6395" spans="1:5" x14ac:dyDescent="0.2">
      <c r="A6395" s="13" t="s">
        <v>12067</v>
      </c>
      <c r="B6395" s="13" t="s">
        <v>12068</v>
      </c>
      <c r="C6395" s="21">
        <v>195.65520000000001</v>
      </c>
      <c r="D6395" s="21">
        <f t="shared" si="198"/>
        <v>15.652416000000001</v>
      </c>
      <c r="E6395" s="21">
        <f t="shared" si="199"/>
        <v>180.00278400000002</v>
      </c>
    </row>
    <row r="6396" spans="1:5" x14ac:dyDescent="0.2">
      <c r="A6396" s="13" t="s">
        <v>12069</v>
      </c>
      <c r="B6396" s="13" t="s">
        <v>12070</v>
      </c>
      <c r="C6396" s="21">
        <v>218.33760000000001</v>
      </c>
      <c r="D6396" s="21">
        <f t="shared" si="198"/>
        <v>17.467008</v>
      </c>
      <c r="E6396" s="21">
        <f t="shared" si="199"/>
        <v>200.87059200000002</v>
      </c>
    </row>
    <row r="6397" spans="1:5" x14ac:dyDescent="0.2">
      <c r="A6397" s="13" t="s">
        <v>12071</v>
      </c>
      <c r="B6397" s="13" t="s">
        <v>12072</v>
      </c>
      <c r="C6397" s="21">
        <v>222.37280000000001</v>
      </c>
      <c r="D6397" s="21">
        <f t="shared" si="198"/>
        <v>17.789824000000003</v>
      </c>
      <c r="E6397" s="21">
        <f t="shared" si="199"/>
        <v>204.582976</v>
      </c>
    </row>
    <row r="6398" spans="1:5" x14ac:dyDescent="0.2">
      <c r="A6398" s="13" t="s">
        <v>12073</v>
      </c>
      <c r="B6398" s="13" t="s">
        <v>12074</v>
      </c>
      <c r="C6398" s="21">
        <v>186.64879999999999</v>
      </c>
      <c r="D6398" s="21">
        <f t="shared" si="198"/>
        <v>14.931903999999999</v>
      </c>
      <c r="E6398" s="21">
        <f t="shared" si="199"/>
        <v>171.71689599999999</v>
      </c>
    </row>
    <row r="6399" spans="1:5" x14ac:dyDescent="0.2">
      <c r="A6399" s="13" t="s">
        <v>12075</v>
      </c>
      <c r="B6399" s="13" t="s">
        <v>12076</v>
      </c>
      <c r="C6399" s="21">
        <v>230.28720000000001</v>
      </c>
      <c r="D6399" s="21">
        <f t="shared" si="198"/>
        <v>18.422976000000002</v>
      </c>
      <c r="E6399" s="21">
        <f t="shared" si="199"/>
        <v>211.86422400000001</v>
      </c>
    </row>
    <row r="6400" spans="1:5" x14ac:dyDescent="0.2">
      <c r="A6400" s="13" t="s">
        <v>12077</v>
      </c>
      <c r="B6400" s="13" t="s">
        <v>12078</v>
      </c>
      <c r="C6400" s="21">
        <v>132.87040000000002</v>
      </c>
      <c r="D6400" s="21">
        <f t="shared" si="198"/>
        <v>10.629632000000001</v>
      </c>
      <c r="E6400" s="21">
        <f t="shared" si="199"/>
        <v>122.24076800000002</v>
      </c>
    </row>
    <row r="6401" spans="1:5" x14ac:dyDescent="0.2">
      <c r="A6401" s="13" t="s">
        <v>12079</v>
      </c>
      <c r="B6401" s="13" t="s">
        <v>12080</v>
      </c>
      <c r="C6401" s="21">
        <v>276.73359999999997</v>
      </c>
      <c r="D6401" s="21">
        <f t="shared" si="198"/>
        <v>22.138687999999998</v>
      </c>
      <c r="E6401" s="21">
        <f t="shared" si="199"/>
        <v>254.59491199999997</v>
      </c>
    </row>
    <row r="6402" spans="1:5" x14ac:dyDescent="0.2">
      <c r="A6402" s="13" t="s">
        <v>12081</v>
      </c>
      <c r="B6402" s="13" t="s">
        <v>12082</v>
      </c>
      <c r="C6402" s="21">
        <v>276.73359999999997</v>
      </c>
      <c r="D6402" s="21">
        <f t="shared" si="198"/>
        <v>22.138687999999998</v>
      </c>
      <c r="E6402" s="21">
        <f t="shared" si="199"/>
        <v>254.59491199999997</v>
      </c>
    </row>
    <row r="6403" spans="1:5" x14ac:dyDescent="0.2">
      <c r="A6403" s="13" t="s">
        <v>12083</v>
      </c>
      <c r="B6403" s="13" t="s">
        <v>12084</v>
      </c>
      <c r="C6403" s="21">
        <v>51.604799999999997</v>
      </c>
      <c r="D6403" s="21">
        <f t="shared" si="198"/>
        <v>4.1283839999999996</v>
      </c>
      <c r="E6403" s="21">
        <f t="shared" si="199"/>
        <v>47.476416</v>
      </c>
    </row>
    <row r="6404" spans="1:5" x14ac:dyDescent="0.2">
      <c r="A6404" s="13" t="s">
        <v>12085</v>
      </c>
      <c r="B6404" s="13" t="s">
        <v>12086</v>
      </c>
      <c r="C6404" s="21">
        <v>77.594400000000007</v>
      </c>
      <c r="D6404" s="21">
        <f t="shared" si="198"/>
        <v>6.2075520000000006</v>
      </c>
      <c r="E6404" s="21">
        <f t="shared" si="199"/>
        <v>71.386848000000001</v>
      </c>
    </row>
    <row r="6405" spans="1:5" x14ac:dyDescent="0.2">
      <c r="A6405" s="13" t="s">
        <v>12087</v>
      </c>
      <c r="B6405" s="13" t="s">
        <v>12088</v>
      </c>
      <c r="C6405" s="21">
        <v>46.248800000000003</v>
      </c>
      <c r="D6405" s="21">
        <f t="shared" ref="D6405:D6468" si="200">C6405*0.08</f>
        <v>3.6999040000000001</v>
      </c>
      <c r="E6405" s="21">
        <f t="shared" ref="E6405:E6468" si="201">C6405-D6405</f>
        <v>42.548895999999999</v>
      </c>
    </row>
    <row r="6406" spans="1:5" x14ac:dyDescent="0.2">
      <c r="A6406" s="13" t="s">
        <v>12089</v>
      </c>
      <c r="B6406" s="13" t="s">
        <v>12090</v>
      </c>
      <c r="C6406" s="21">
        <v>184.68320000000003</v>
      </c>
      <c r="D6406" s="21">
        <f t="shared" si="200"/>
        <v>14.774656000000002</v>
      </c>
      <c r="E6406" s="21">
        <f t="shared" si="201"/>
        <v>169.90854400000003</v>
      </c>
    </row>
    <row r="6407" spans="1:5" x14ac:dyDescent="0.2">
      <c r="A6407" s="13" t="s">
        <v>12091</v>
      </c>
      <c r="B6407" s="13" t="s">
        <v>12092</v>
      </c>
      <c r="C6407" s="21">
        <v>42.951999999999998</v>
      </c>
      <c r="D6407" s="21">
        <f t="shared" si="200"/>
        <v>3.4361600000000001</v>
      </c>
      <c r="E6407" s="21">
        <f t="shared" si="201"/>
        <v>39.515839999999997</v>
      </c>
    </row>
    <row r="6408" spans="1:5" x14ac:dyDescent="0.2">
      <c r="A6408" s="13" t="s">
        <v>12093</v>
      </c>
      <c r="B6408" s="13" t="s">
        <v>12094</v>
      </c>
      <c r="C6408" s="21">
        <v>42.951999999999998</v>
      </c>
      <c r="D6408" s="21">
        <f t="shared" si="200"/>
        <v>3.4361600000000001</v>
      </c>
      <c r="E6408" s="21">
        <f t="shared" si="201"/>
        <v>39.515839999999997</v>
      </c>
    </row>
    <row r="6409" spans="1:5" x14ac:dyDescent="0.2">
      <c r="A6409" s="13" t="s">
        <v>12095</v>
      </c>
      <c r="B6409" s="13" t="s">
        <v>12096</v>
      </c>
      <c r="C6409" s="21">
        <v>266.87440000000004</v>
      </c>
      <c r="D6409" s="21">
        <f t="shared" si="200"/>
        <v>21.349952000000002</v>
      </c>
      <c r="E6409" s="21">
        <f t="shared" si="201"/>
        <v>245.52444800000004</v>
      </c>
    </row>
    <row r="6410" spans="1:5" x14ac:dyDescent="0.2">
      <c r="A6410" s="13" t="s">
        <v>12097</v>
      </c>
      <c r="B6410" s="13" t="s">
        <v>12098</v>
      </c>
      <c r="C6410" s="21">
        <v>52.676000000000002</v>
      </c>
      <c r="D6410" s="21">
        <f t="shared" si="200"/>
        <v>4.21408</v>
      </c>
      <c r="E6410" s="21">
        <f t="shared" si="201"/>
        <v>48.461919999999999</v>
      </c>
    </row>
    <row r="6411" spans="1:5" x14ac:dyDescent="0.2">
      <c r="A6411" s="13" t="s">
        <v>12099</v>
      </c>
      <c r="B6411" s="13" t="s">
        <v>12100</v>
      </c>
      <c r="C6411" s="21">
        <v>44.896800000000006</v>
      </c>
      <c r="D6411" s="21">
        <f t="shared" si="200"/>
        <v>3.5917440000000007</v>
      </c>
      <c r="E6411" s="21">
        <f t="shared" si="201"/>
        <v>41.305056000000008</v>
      </c>
    </row>
    <row r="6412" spans="1:5" x14ac:dyDescent="0.2">
      <c r="A6412" s="13" t="s">
        <v>12101</v>
      </c>
      <c r="B6412" s="13" t="s">
        <v>12100</v>
      </c>
      <c r="C6412" s="21">
        <v>44.896800000000006</v>
      </c>
      <c r="D6412" s="21">
        <f t="shared" si="200"/>
        <v>3.5917440000000007</v>
      </c>
      <c r="E6412" s="21">
        <f t="shared" si="201"/>
        <v>41.305056000000008</v>
      </c>
    </row>
    <row r="6413" spans="1:5" x14ac:dyDescent="0.2">
      <c r="A6413" s="13" t="s">
        <v>12102</v>
      </c>
      <c r="B6413" s="13" t="s">
        <v>12100</v>
      </c>
      <c r="C6413" s="21">
        <v>44.896800000000006</v>
      </c>
      <c r="D6413" s="21">
        <f t="shared" si="200"/>
        <v>3.5917440000000007</v>
      </c>
      <c r="E6413" s="21">
        <f t="shared" si="201"/>
        <v>41.305056000000008</v>
      </c>
    </row>
    <row r="6414" spans="1:5" x14ac:dyDescent="0.2">
      <c r="A6414" s="13" t="s">
        <v>12103</v>
      </c>
      <c r="B6414" s="13" t="s">
        <v>12100</v>
      </c>
      <c r="C6414" s="21">
        <v>46.228000000000002</v>
      </c>
      <c r="D6414" s="21">
        <f t="shared" si="200"/>
        <v>3.6982400000000002</v>
      </c>
      <c r="E6414" s="21">
        <f t="shared" si="201"/>
        <v>42.529760000000003</v>
      </c>
    </row>
    <row r="6415" spans="1:5" x14ac:dyDescent="0.2">
      <c r="A6415" s="13" t="s">
        <v>12104</v>
      </c>
      <c r="B6415" s="13" t="s">
        <v>12105</v>
      </c>
      <c r="C6415" s="21">
        <v>50.398400000000002</v>
      </c>
      <c r="D6415" s="21">
        <f t="shared" si="200"/>
        <v>4.0318719999999999</v>
      </c>
      <c r="E6415" s="21">
        <f t="shared" si="201"/>
        <v>46.366528000000002</v>
      </c>
    </row>
    <row r="6416" spans="1:5" x14ac:dyDescent="0.2">
      <c r="A6416" s="13" t="s">
        <v>12106</v>
      </c>
      <c r="B6416" s="13" t="s">
        <v>12107</v>
      </c>
      <c r="C6416" s="21">
        <v>50.398400000000002</v>
      </c>
      <c r="D6416" s="21">
        <f t="shared" si="200"/>
        <v>4.0318719999999999</v>
      </c>
      <c r="E6416" s="21">
        <f t="shared" si="201"/>
        <v>46.366528000000002</v>
      </c>
    </row>
    <row r="6417" spans="1:5" x14ac:dyDescent="0.2">
      <c r="A6417" s="13" t="s">
        <v>12108</v>
      </c>
      <c r="B6417" s="13" t="s">
        <v>12109</v>
      </c>
      <c r="C6417" s="21">
        <v>64.417599999999993</v>
      </c>
      <c r="D6417" s="21">
        <f t="shared" si="200"/>
        <v>5.1534079999999998</v>
      </c>
      <c r="E6417" s="21">
        <f t="shared" si="201"/>
        <v>59.264191999999994</v>
      </c>
    </row>
    <row r="6418" spans="1:5" x14ac:dyDescent="0.2">
      <c r="A6418" s="13" t="s">
        <v>12110</v>
      </c>
      <c r="B6418" s="13" t="s">
        <v>12111</v>
      </c>
      <c r="C6418" s="21">
        <v>63.128000000000007</v>
      </c>
      <c r="D6418" s="21">
        <f t="shared" si="200"/>
        <v>5.0502400000000005</v>
      </c>
      <c r="E6418" s="21">
        <f t="shared" si="201"/>
        <v>58.077760000000005</v>
      </c>
    </row>
    <row r="6419" spans="1:5" x14ac:dyDescent="0.2">
      <c r="A6419" s="13" t="s">
        <v>12112</v>
      </c>
      <c r="B6419" s="13" t="s">
        <v>12113</v>
      </c>
      <c r="C6419" s="21">
        <v>52.676000000000002</v>
      </c>
      <c r="D6419" s="21">
        <f t="shared" si="200"/>
        <v>4.21408</v>
      </c>
      <c r="E6419" s="21">
        <f t="shared" si="201"/>
        <v>48.461919999999999</v>
      </c>
    </row>
    <row r="6420" spans="1:5" x14ac:dyDescent="0.2">
      <c r="A6420" s="13" t="s">
        <v>12114</v>
      </c>
      <c r="B6420" s="13" t="s">
        <v>12115</v>
      </c>
      <c r="C6420" s="21">
        <v>2323.3807999999999</v>
      </c>
      <c r="D6420" s="21">
        <f t="shared" si="200"/>
        <v>185.870464</v>
      </c>
      <c r="E6420" s="21">
        <f t="shared" si="201"/>
        <v>2137.5103359999998</v>
      </c>
    </row>
    <row r="6421" spans="1:5" x14ac:dyDescent="0.2">
      <c r="A6421" s="13" t="s">
        <v>12116</v>
      </c>
      <c r="B6421" s="13" t="s">
        <v>12117</v>
      </c>
      <c r="C6421" s="21">
        <v>5420.0847999999996</v>
      </c>
      <c r="D6421" s="21">
        <f t="shared" si="200"/>
        <v>433.606784</v>
      </c>
      <c r="E6421" s="21">
        <f t="shared" si="201"/>
        <v>4986.478016</v>
      </c>
    </row>
    <row r="6422" spans="1:5" x14ac:dyDescent="0.2">
      <c r="A6422" s="13" t="s">
        <v>12118</v>
      </c>
      <c r="B6422" s="13" t="s">
        <v>12119</v>
      </c>
      <c r="C6422" s="21">
        <v>7484.1415999999999</v>
      </c>
      <c r="D6422" s="21">
        <f t="shared" si="200"/>
        <v>598.73132799999996</v>
      </c>
      <c r="E6422" s="21">
        <f t="shared" si="201"/>
        <v>6885.4102720000001</v>
      </c>
    </row>
    <row r="6423" spans="1:5" x14ac:dyDescent="0.2">
      <c r="A6423" s="13" t="s">
        <v>12120</v>
      </c>
      <c r="B6423" s="13" t="s">
        <v>12121</v>
      </c>
      <c r="C6423" s="21">
        <v>40.331200000000003</v>
      </c>
      <c r="D6423" s="21">
        <f t="shared" si="200"/>
        <v>3.2264960000000005</v>
      </c>
      <c r="E6423" s="21">
        <f t="shared" si="201"/>
        <v>37.104704000000005</v>
      </c>
    </row>
    <row r="6424" spans="1:5" x14ac:dyDescent="0.2">
      <c r="A6424" s="13" t="s">
        <v>12122</v>
      </c>
      <c r="B6424" s="13" t="s">
        <v>12123</v>
      </c>
      <c r="C6424" s="21">
        <v>83.397599999999997</v>
      </c>
      <c r="D6424" s="21">
        <f t="shared" si="200"/>
        <v>6.6718079999999995</v>
      </c>
      <c r="E6424" s="21">
        <f t="shared" si="201"/>
        <v>76.725791999999998</v>
      </c>
    </row>
    <row r="6425" spans="1:5" x14ac:dyDescent="0.2">
      <c r="A6425" s="13" t="s">
        <v>12124</v>
      </c>
      <c r="B6425" s="13" t="s">
        <v>12125</v>
      </c>
      <c r="C6425" s="21">
        <v>32.603999999999999</v>
      </c>
      <c r="D6425" s="21">
        <f t="shared" si="200"/>
        <v>2.60832</v>
      </c>
      <c r="E6425" s="21">
        <f t="shared" si="201"/>
        <v>29.99568</v>
      </c>
    </row>
    <row r="6426" spans="1:5" x14ac:dyDescent="0.2">
      <c r="A6426" s="13" t="s">
        <v>12126</v>
      </c>
      <c r="B6426" s="13" t="s">
        <v>12127</v>
      </c>
      <c r="C6426" s="21">
        <v>729.75760000000002</v>
      </c>
      <c r="D6426" s="21">
        <f t="shared" si="200"/>
        <v>58.380608000000002</v>
      </c>
      <c r="E6426" s="21">
        <f t="shared" si="201"/>
        <v>671.37699199999997</v>
      </c>
    </row>
    <row r="6427" spans="1:5" x14ac:dyDescent="0.2">
      <c r="A6427" s="13" t="s">
        <v>12128</v>
      </c>
      <c r="B6427" s="13" t="s">
        <v>12129</v>
      </c>
      <c r="C6427" s="21">
        <v>60.392800000000001</v>
      </c>
      <c r="D6427" s="21">
        <f t="shared" si="200"/>
        <v>4.8314240000000002</v>
      </c>
      <c r="E6427" s="21">
        <f t="shared" si="201"/>
        <v>55.561376000000003</v>
      </c>
    </row>
    <row r="6428" spans="1:5" x14ac:dyDescent="0.2">
      <c r="A6428" s="13" t="s">
        <v>12130</v>
      </c>
      <c r="B6428" s="13" t="s">
        <v>12131</v>
      </c>
      <c r="C6428" s="21">
        <v>5851.768</v>
      </c>
      <c r="D6428" s="21">
        <f t="shared" si="200"/>
        <v>468.14143999999999</v>
      </c>
      <c r="E6428" s="21">
        <f t="shared" si="201"/>
        <v>5383.6265599999997</v>
      </c>
    </row>
    <row r="6429" spans="1:5" x14ac:dyDescent="0.2">
      <c r="A6429" s="13" t="s">
        <v>12132</v>
      </c>
      <c r="B6429" s="13" t="s">
        <v>12133</v>
      </c>
      <c r="C6429" s="21">
        <v>986.51280000000008</v>
      </c>
      <c r="D6429" s="21">
        <f t="shared" si="200"/>
        <v>78.921024000000003</v>
      </c>
      <c r="E6429" s="21">
        <f t="shared" si="201"/>
        <v>907.5917760000001</v>
      </c>
    </row>
    <row r="6430" spans="1:5" x14ac:dyDescent="0.2">
      <c r="A6430" s="13" t="s">
        <v>12134</v>
      </c>
      <c r="B6430" s="13" t="s">
        <v>12135</v>
      </c>
      <c r="C6430" s="21">
        <v>500.94720000000001</v>
      </c>
      <c r="D6430" s="21">
        <f t="shared" si="200"/>
        <v>40.075776000000005</v>
      </c>
      <c r="E6430" s="21">
        <f t="shared" si="201"/>
        <v>460.87142399999999</v>
      </c>
    </row>
    <row r="6431" spans="1:5" x14ac:dyDescent="0.2">
      <c r="A6431" s="13" t="s">
        <v>12136</v>
      </c>
      <c r="B6431" s="13" t="s">
        <v>12137</v>
      </c>
      <c r="C6431" s="21">
        <v>37.076000000000001</v>
      </c>
      <c r="D6431" s="21">
        <f t="shared" si="200"/>
        <v>2.9660800000000003</v>
      </c>
      <c r="E6431" s="21">
        <f t="shared" si="201"/>
        <v>34.109920000000002</v>
      </c>
    </row>
    <row r="6432" spans="1:5" x14ac:dyDescent="0.2">
      <c r="A6432" s="13" t="s">
        <v>12138</v>
      </c>
      <c r="B6432" s="13" t="s">
        <v>12139</v>
      </c>
      <c r="C6432" s="21">
        <v>832.48880000000008</v>
      </c>
      <c r="D6432" s="21">
        <f t="shared" si="200"/>
        <v>66.599104000000011</v>
      </c>
      <c r="E6432" s="21">
        <f t="shared" si="201"/>
        <v>765.88969600000007</v>
      </c>
    </row>
    <row r="6433" spans="1:5" x14ac:dyDescent="0.2">
      <c r="A6433" s="13" t="s">
        <v>12140</v>
      </c>
      <c r="B6433" s="13" t="s">
        <v>12141</v>
      </c>
      <c r="C6433" s="21">
        <v>13.946400000000001</v>
      </c>
      <c r="D6433" s="21">
        <f t="shared" si="200"/>
        <v>1.115712</v>
      </c>
      <c r="E6433" s="21">
        <f t="shared" si="201"/>
        <v>12.830688</v>
      </c>
    </row>
    <row r="6434" spans="1:5" x14ac:dyDescent="0.2">
      <c r="A6434" s="13" t="s">
        <v>12142</v>
      </c>
      <c r="B6434" s="13" t="s">
        <v>12143</v>
      </c>
      <c r="C6434" s="21">
        <v>47.299199999999999</v>
      </c>
      <c r="D6434" s="21">
        <f t="shared" si="200"/>
        <v>3.7839360000000002</v>
      </c>
      <c r="E6434" s="21">
        <f t="shared" si="201"/>
        <v>43.515264000000002</v>
      </c>
    </row>
    <row r="6435" spans="1:5" x14ac:dyDescent="0.2">
      <c r="A6435" s="13" t="s">
        <v>12144</v>
      </c>
      <c r="B6435" s="13" t="s">
        <v>12145</v>
      </c>
      <c r="C6435" s="21">
        <v>51.188800000000001</v>
      </c>
      <c r="D6435" s="21">
        <f t="shared" si="200"/>
        <v>4.0951040000000001</v>
      </c>
      <c r="E6435" s="21">
        <f t="shared" si="201"/>
        <v>47.093696000000001</v>
      </c>
    </row>
    <row r="6436" spans="1:5" x14ac:dyDescent="0.2">
      <c r="A6436" s="13" t="s">
        <v>12146</v>
      </c>
      <c r="B6436" s="13" t="s">
        <v>12147</v>
      </c>
      <c r="C6436" s="21">
        <v>115.35680000000001</v>
      </c>
      <c r="D6436" s="21">
        <f t="shared" si="200"/>
        <v>9.2285440000000012</v>
      </c>
      <c r="E6436" s="21">
        <f t="shared" si="201"/>
        <v>106.12825600000001</v>
      </c>
    </row>
    <row r="6437" spans="1:5" x14ac:dyDescent="0.2">
      <c r="A6437" s="13" t="s">
        <v>12148</v>
      </c>
      <c r="B6437" s="13" t="s">
        <v>12149</v>
      </c>
      <c r="C6437" s="21">
        <v>210.84960000000001</v>
      </c>
      <c r="D6437" s="21">
        <f t="shared" si="200"/>
        <v>16.867968000000001</v>
      </c>
      <c r="E6437" s="21">
        <f t="shared" si="201"/>
        <v>193.98163200000002</v>
      </c>
    </row>
    <row r="6438" spans="1:5" x14ac:dyDescent="0.2">
      <c r="A6438" s="13" t="s">
        <v>12150</v>
      </c>
      <c r="B6438" s="13" t="s">
        <v>12151</v>
      </c>
      <c r="C6438" s="21">
        <v>46.415200000000006</v>
      </c>
      <c r="D6438" s="21">
        <f t="shared" si="200"/>
        <v>3.7132160000000005</v>
      </c>
      <c r="E6438" s="21">
        <f t="shared" si="201"/>
        <v>42.701984000000003</v>
      </c>
    </row>
    <row r="6439" spans="1:5" x14ac:dyDescent="0.2">
      <c r="A6439" s="13" t="s">
        <v>12152</v>
      </c>
      <c r="B6439" s="13" t="s">
        <v>12153</v>
      </c>
      <c r="C6439" s="21">
        <v>38.719200000000001</v>
      </c>
      <c r="D6439" s="21">
        <f t="shared" si="200"/>
        <v>3.0975360000000003</v>
      </c>
      <c r="E6439" s="21">
        <f t="shared" si="201"/>
        <v>35.621664000000003</v>
      </c>
    </row>
    <row r="6440" spans="1:5" x14ac:dyDescent="0.2">
      <c r="A6440" s="13" t="s">
        <v>12154</v>
      </c>
      <c r="B6440" s="13" t="s">
        <v>12155</v>
      </c>
      <c r="C6440" s="21">
        <v>42.515200000000007</v>
      </c>
      <c r="D6440" s="21">
        <f t="shared" si="200"/>
        <v>3.4012160000000007</v>
      </c>
      <c r="E6440" s="21">
        <f t="shared" si="201"/>
        <v>39.113984000000009</v>
      </c>
    </row>
    <row r="6441" spans="1:5" x14ac:dyDescent="0.2">
      <c r="A6441" s="13" t="s">
        <v>12156</v>
      </c>
      <c r="B6441" s="13" t="s">
        <v>12157</v>
      </c>
      <c r="C6441" s="21">
        <v>114.52480000000001</v>
      </c>
      <c r="D6441" s="21">
        <f t="shared" si="200"/>
        <v>9.1619840000000021</v>
      </c>
      <c r="E6441" s="21">
        <f t="shared" si="201"/>
        <v>105.36281600000001</v>
      </c>
    </row>
    <row r="6442" spans="1:5" x14ac:dyDescent="0.2">
      <c r="A6442" s="13" t="s">
        <v>12158</v>
      </c>
      <c r="B6442" s="13" t="s">
        <v>12159</v>
      </c>
      <c r="C6442" s="21">
        <v>174.8552</v>
      </c>
      <c r="D6442" s="21">
        <f t="shared" si="200"/>
        <v>13.988416000000001</v>
      </c>
      <c r="E6442" s="21">
        <f t="shared" si="201"/>
        <v>160.866784</v>
      </c>
    </row>
    <row r="6443" spans="1:5" x14ac:dyDescent="0.2">
      <c r="A6443" s="13" t="s">
        <v>12160</v>
      </c>
      <c r="B6443" s="13" t="s">
        <v>12161</v>
      </c>
      <c r="C6443" s="21">
        <v>47.829600000000006</v>
      </c>
      <c r="D6443" s="21">
        <f t="shared" si="200"/>
        <v>3.8263680000000004</v>
      </c>
      <c r="E6443" s="21">
        <f t="shared" si="201"/>
        <v>44.003232000000004</v>
      </c>
    </row>
    <row r="6444" spans="1:5" x14ac:dyDescent="0.2">
      <c r="A6444" s="13" t="s">
        <v>12162</v>
      </c>
      <c r="B6444" s="13" t="s">
        <v>12163</v>
      </c>
      <c r="C6444" s="21">
        <v>62.004799999999996</v>
      </c>
      <c r="D6444" s="21">
        <f t="shared" si="200"/>
        <v>4.9603839999999995</v>
      </c>
      <c r="E6444" s="21">
        <f t="shared" si="201"/>
        <v>57.044415999999998</v>
      </c>
    </row>
    <row r="6445" spans="1:5" x14ac:dyDescent="0.2">
      <c r="A6445" s="13" t="s">
        <v>12164</v>
      </c>
      <c r="B6445" s="13" t="s">
        <v>12165</v>
      </c>
      <c r="C6445" s="21">
        <v>62.004799999999996</v>
      </c>
      <c r="D6445" s="21">
        <f t="shared" si="200"/>
        <v>4.9603839999999995</v>
      </c>
      <c r="E6445" s="21">
        <f t="shared" si="201"/>
        <v>57.044415999999998</v>
      </c>
    </row>
    <row r="6446" spans="1:5" x14ac:dyDescent="0.2">
      <c r="A6446" s="13" t="s">
        <v>12166</v>
      </c>
      <c r="B6446" s="13" t="s">
        <v>12167</v>
      </c>
      <c r="C6446" s="21">
        <v>74.568000000000012</v>
      </c>
      <c r="D6446" s="21">
        <f t="shared" si="200"/>
        <v>5.965440000000001</v>
      </c>
      <c r="E6446" s="21">
        <f t="shared" si="201"/>
        <v>68.602560000000011</v>
      </c>
    </row>
    <row r="6447" spans="1:5" x14ac:dyDescent="0.2">
      <c r="A6447" s="13" t="s">
        <v>12168</v>
      </c>
      <c r="B6447" s="13" t="s">
        <v>12169</v>
      </c>
      <c r="C6447" s="21">
        <v>50.804000000000002</v>
      </c>
      <c r="D6447" s="21">
        <f t="shared" si="200"/>
        <v>4.0643200000000004</v>
      </c>
      <c r="E6447" s="21">
        <f t="shared" si="201"/>
        <v>46.73968</v>
      </c>
    </row>
    <row r="6448" spans="1:5" x14ac:dyDescent="0.2">
      <c r="A6448" s="13" t="s">
        <v>12170</v>
      </c>
      <c r="B6448" s="13" t="s">
        <v>12171</v>
      </c>
      <c r="C6448" s="21">
        <v>107.64</v>
      </c>
      <c r="D6448" s="21">
        <f t="shared" si="200"/>
        <v>8.6112000000000002</v>
      </c>
      <c r="E6448" s="21">
        <f t="shared" si="201"/>
        <v>99.028800000000004</v>
      </c>
    </row>
    <row r="6449" spans="1:5" x14ac:dyDescent="0.2">
      <c r="A6449" s="13" t="s">
        <v>12172</v>
      </c>
      <c r="B6449" s="13" t="s">
        <v>12173</v>
      </c>
      <c r="C6449" s="21">
        <v>128.98079999999999</v>
      </c>
      <c r="D6449" s="21">
        <f t="shared" si="200"/>
        <v>10.318463999999999</v>
      </c>
      <c r="E6449" s="21">
        <f t="shared" si="201"/>
        <v>118.66233599999998</v>
      </c>
    </row>
    <row r="6450" spans="1:5" x14ac:dyDescent="0.2">
      <c r="A6450" s="13" t="s">
        <v>12174</v>
      </c>
      <c r="B6450" s="13" t="s">
        <v>12175</v>
      </c>
      <c r="C6450" s="21">
        <v>128.98079999999999</v>
      </c>
      <c r="D6450" s="21">
        <f t="shared" si="200"/>
        <v>10.318463999999999</v>
      </c>
      <c r="E6450" s="21">
        <f t="shared" si="201"/>
        <v>118.66233599999998</v>
      </c>
    </row>
    <row r="6451" spans="1:5" x14ac:dyDescent="0.2">
      <c r="A6451" s="13" t="s">
        <v>12176</v>
      </c>
      <c r="B6451" s="13" t="s">
        <v>12177</v>
      </c>
      <c r="C6451" s="21">
        <v>13.041599999999999</v>
      </c>
      <c r="D6451" s="21">
        <f t="shared" si="200"/>
        <v>1.043328</v>
      </c>
      <c r="E6451" s="21">
        <f t="shared" si="201"/>
        <v>11.998271999999998</v>
      </c>
    </row>
    <row r="6452" spans="1:5" x14ac:dyDescent="0.2">
      <c r="A6452" s="13" t="s">
        <v>12178</v>
      </c>
      <c r="B6452" s="13" t="s">
        <v>12179</v>
      </c>
      <c r="C6452" s="21">
        <v>351</v>
      </c>
      <c r="D6452" s="21">
        <f t="shared" si="200"/>
        <v>28.080000000000002</v>
      </c>
      <c r="E6452" s="21">
        <f t="shared" si="201"/>
        <v>322.92</v>
      </c>
    </row>
    <row r="6453" spans="1:5" x14ac:dyDescent="0.2">
      <c r="A6453" s="13" t="s">
        <v>12180</v>
      </c>
      <c r="B6453" s="13" t="s">
        <v>12181</v>
      </c>
      <c r="C6453" s="21">
        <v>899.38160000000005</v>
      </c>
      <c r="D6453" s="21">
        <f t="shared" si="200"/>
        <v>71.950528000000006</v>
      </c>
      <c r="E6453" s="21">
        <f t="shared" si="201"/>
        <v>827.43107200000009</v>
      </c>
    </row>
    <row r="6454" spans="1:5" x14ac:dyDescent="0.2">
      <c r="A6454" s="13" t="s">
        <v>12182</v>
      </c>
      <c r="B6454" s="13" t="s">
        <v>12183</v>
      </c>
      <c r="C6454" s="21">
        <v>46.591999999999999</v>
      </c>
      <c r="D6454" s="21">
        <f t="shared" si="200"/>
        <v>3.72736</v>
      </c>
      <c r="E6454" s="21">
        <f t="shared" si="201"/>
        <v>42.864640000000001</v>
      </c>
    </row>
    <row r="6455" spans="1:5" x14ac:dyDescent="0.2">
      <c r="A6455" s="13" t="s">
        <v>12184</v>
      </c>
      <c r="B6455" s="13" t="s">
        <v>12185</v>
      </c>
      <c r="C6455" s="21">
        <v>281.96480000000003</v>
      </c>
      <c r="D6455" s="21">
        <f t="shared" si="200"/>
        <v>22.557184000000003</v>
      </c>
      <c r="E6455" s="21">
        <f t="shared" si="201"/>
        <v>259.40761600000002</v>
      </c>
    </row>
    <row r="6456" spans="1:5" x14ac:dyDescent="0.2">
      <c r="A6456" s="13" t="s">
        <v>12186</v>
      </c>
      <c r="B6456" s="13" t="s">
        <v>12187</v>
      </c>
      <c r="C6456" s="21">
        <v>58.3232</v>
      </c>
      <c r="D6456" s="21">
        <f t="shared" si="200"/>
        <v>4.6658559999999998</v>
      </c>
      <c r="E6456" s="21">
        <f t="shared" si="201"/>
        <v>53.657344000000002</v>
      </c>
    </row>
    <row r="6457" spans="1:5" x14ac:dyDescent="0.2">
      <c r="A6457" s="13" t="s">
        <v>12188</v>
      </c>
      <c r="B6457" s="13" t="s">
        <v>12189</v>
      </c>
      <c r="C6457" s="21">
        <v>361.49359999999996</v>
      </c>
      <c r="D6457" s="21">
        <f t="shared" si="200"/>
        <v>28.919487999999998</v>
      </c>
      <c r="E6457" s="21">
        <f t="shared" si="201"/>
        <v>332.57411199999996</v>
      </c>
    </row>
    <row r="6458" spans="1:5" x14ac:dyDescent="0.2">
      <c r="A6458" s="13" t="s">
        <v>12190</v>
      </c>
      <c r="B6458" s="13" t="s">
        <v>12191</v>
      </c>
      <c r="C6458" s="21">
        <v>191.71360000000001</v>
      </c>
      <c r="D6458" s="21">
        <f t="shared" si="200"/>
        <v>15.337088000000001</v>
      </c>
      <c r="E6458" s="21">
        <f t="shared" si="201"/>
        <v>176.37651200000002</v>
      </c>
    </row>
    <row r="6459" spans="1:5" x14ac:dyDescent="0.2">
      <c r="A6459" s="13" t="s">
        <v>12192</v>
      </c>
      <c r="B6459" s="13" t="s">
        <v>12193</v>
      </c>
      <c r="C6459" s="21">
        <v>29.712800000000001</v>
      </c>
      <c r="D6459" s="21">
        <f t="shared" si="200"/>
        <v>2.377024</v>
      </c>
      <c r="E6459" s="21">
        <f t="shared" si="201"/>
        <v>27.335776000000003</v>
      </c>
    </row>
    <row r="6460" spans="1:5" x14ac:dyDescent="0.2">
      <c r="A6460" s="13" t="s">
        <v>12194</v>
      </c>
      <c r="B6460" s="13" t="s">
        <v>12195</v>
      </c>
      <c r="C6460" s="21">
        <v>46.352800000000002</v>
      </c>
      <c r="D6460" s="21">
        <f t="shared" si="200"/>
        <v>3.7082240000000004</v>
      </c>
      <c r="E6460" s="21">
        <f t="shared" si="201"/>
        <v>42.644576000000001</v>
      </c>
    </row>
    <row r="6461" spans="1:5" x14ac:dyDescent="0.2">
      <c r="A6461" s="13" t="s">
        <v>12196</v>
      </c>
      <c r="B6461" s="13" t="s">
        <v>12197</v>
      </c>
      <c r="C6461" s="21">
        <v>79.913600000000002</v>
      </c>
      <c r="D6461" s="21">
        <f t="shared" si="200"/>
        <v>6.3930880000000005</v>
      </c>
      <c r="E6461" s="21">
        <f t="shared" si="201"/>
        <v>73.520511999999997</v>
      </c>
    </row>
    <row r="6462" spans="1:5" x14ac:dyDescent="0.2">
      <c r="A6462" s="13" t="s">
        <v>12198</v>
      </c>
      <c r="B6462" s="13" t="s">
        <v>12199</v>
      </c>
      <c r="C6462" s="21">
        <v>277.94</v>
      </c>
      <c r="D6462" s="21">
        <f t="shared" si="200"/>
        <v>22.235199999999999</v>
      </c>
      <c r="E6462" s="21">
        <f t="shared" si="201"/>
        <v>255.70480000000001</v>
      </c>
    </row>
    <row r="6463" spans="1:5" x14ac:dyDescent="0.2">
      <c r="A6463" s="13" t="s">
        <v>12200</v>
      </c>
      <c r="B6463" s="13" t="s">
        <v>12201</v>
      </c>
      <c r="C6463" s="21">
        <v>342.53440000000001</v>
      </c>
      <c r="D6463" s="21">
        <f t="shared" si="200"/>
        <v>27.402752</v>
      </c>
      <c r="E6463" s="21">
        <f t="shared" si="201"/>
        <v>315.13164799999998</v>
      </c>
    </row>
    <row r="6464" spans="1:5" x14ac:dyDescent="0.2">
      <c r="A6464" s="13" t="s">
        <v>12202</v>
      </c>
      <c r="B6464" s="13" t="s">
        <v>12203</v>
      </c>
      <c r="C6464" s="21">
        <v>5351.8815999999997</v>
      </c>
      <c r="D6464" s="21">
        <f t="shared" si="200"/>
        <v>428.15052800000001</v>
      </c>
      <c r="E6464" s="21">
        <f t="shared" si="201"/>
        <v>4923.7310719999996</v>
      </c>
    </row>
    <row r="6465" spans="1:5" x14ac:dyDescent="0.2">
      <c r="A6465" s="13" t="s">
        <v>12204</v>
      </c>
      <c r="B6465" s="13" t="s">
        <v>11528</v>
      </c>
      <c r="C6465" s="21">
        <v>22.224800000000002</v>
      </c>
      <c r="D6465" s="21">
        <f t="shared" si="200"/>
        <v>1.7779840000000002</v>
      </c>
      <c r="E6465" s="21">
        <f t="shared" si="201"/>
        <v>20.446816000000002</v>
      </c>
    </row>
    <row r="6466" spans="1:5" x14ac:dyDescent="0.2">
      <c r="A6466" s="13" t="s">
        <v>12205</v>
      </c>
      <c r="B6466" s="13" t="s">
        <v>12206</v>
      </c>
      <c r="C6466" s="21">
        <v>730.31920000000002</v>
      </c>
      <c r="D6466" s="21">
        <f t="shared" si="200"/>
        <v>58.425536000000001</v>
      </c>
      <c r="E6466" s="21">
        <f t="shared" si="201"/>
        <v>671.89366400000006</v>
      </c>
    </row>
    <row r="6467" spans="1:5" x14ac:dyDescent="0.2">
      <c r="A6467" s="13" t="s">
        <v>12207</v>
      </c>
      <c r="B6467" s="13" t="s">
        <v>12208</v>
      </c>
      <c r="C6467" s="21">
        <v>213.9384</v>
      </c>
      <c r="D6467" s="21">
        <f t="shared" si="200"/>
        <v>17.115072000000001</v>
      </c>
      <c r="E6467" s="21">
        <f t="shared" si="201"/>
        <v>196.823328</v>
      </c>
    </row>
    <row r="6468" spans="1:5" x14ac:dyDescent="0.2">
      <c r="A6468" s="13" t="s">
        <v>12209</v>
      </c>
      <c r="B6468" s="13" t="s">
        <v>12210</v>
      </c>
      <c r="C6468" s="21">
        <v>110.2608</v>
      </c>
      <c r="D6468" s="21">
        <f t="shared" si="200"/>
        <v>8.8208640000000003</v>
      </c>
      <c r="E6468" s="21">
        <f t="shared" si="201"/>
        <v>101.439936</v>
      </c>
    </row>
    <row r="6469" spans="1:5" x14ac:dyDescent="0.2">
      <c r="A6469" s="13" t="s">
        <v>12211</v>
      </c>
      <c r="B6469" s="13" t="s">
        <v>12212</v>
      </c>
      <c r="C6469" s="21">
        <v>34.455200000000005</v>
      </c>
      <c r="D6469" s="21">
        <f t="shared" ref="D6469:D6532" si="202">C6469*0.08</f>
        <v>2.7564160000000006</v>
      </c>
      <c r="E6469" s="21">
        <f t="shared" ref="E6469:E6532" si="203">C6469-D6469</f>
        <v>31.698784000000003</v>
      </c>
    </row>
    <row r="6470" spans="1:5" x14ac:dyDescent="0.2">
      <c r="A6470" s="13" t="s">
        <v>12213</v>
      </c>
      <c r="B6470" s="13" t="s">
        <v>12214</v>
      </c>
      <c r="C6470" s="21">
        <v>77.4696</v>
      </c>
      <c r="D6470" s="21">
        <f t="shared" si="202"/>
        <v>6.1975680000000004</v>
      </c>
      <c r="E6470" s="21">
        <f t="shared" si="203"/>
        <v>71.272031999999996</v>
      </c>
    </row>
    <row r="6471" spans="1:5" x14ac:dyDescent="0.2">
      <c r="A6471" s="13" t="s">
        <v>12215</v>
      </c>
      <c r="B6471" s="13" t="s">
        <v>12216</v>
      </c>
      <c r="C6471" s="21">
        <v>305.40640000000002</v>
      </c>
      <c r="D6471" s="21">
        <f t="shared" si="202"/>
        <v>24.432512000000003</v>
      </c>
      <c r="E6471" s="21">
        <f t="shared" si="203"/>
        <v>280.97388799999999</v>
      </c>
    </row>
    <row r="6472" spans="1:5" x14ac:dyDescent="0.2">
      <c r="A6472" s="13" t="s">
        <v>12217</v>
      </c>
      <c r="B6472" s="13" t="s">
        <v>12218</v>
      </c>
      <c r="C6472" s="21">
        <v>72.363200000000006</v>
      </c>
      <c r="D6472" s="21">
        <f t="shared" si="202"/>
        <v>5.7890560000000004</v>
      </c>
      <c r="E6472" s="21">
        <f t="shared" si="203"/>
        <v>66.574144000000004</v>
      </c>
    </row>
    <row r="6473" spans="1:5" x14ac:dyDescent="0.2">
      <c r="A6473" s="13" t="s">
        <v>12219</v>
      </c>
      <c r="B6473" s="13" t="s">
        <v>12220</v>
      </c>
      <c r="C6473" s="21">
        <v>8.1015999999999995</v>
      </c>
      <c r="D6473" s="21">
        <f t="shared" si="202"/>
        <v>0.64812799999999993</v>
      </c>
      <c r="E6473" s="21">
        <f t="shared" si="203"/>
        <v>7.4534719999999997</v>
      </c>
    </row>
    <row r="6474" spans="1:5" x14ac:dyDescent="0.2">
      <c r="A6474" s="13" t="s">
        <v>12221</v>
      </c>
      <c r="B6474" s="13" t="s">
        <v>12222</v>
      </c>
      <c r="C6474" s="21">
        <v>49.431200000000004</v>
      </c>
      <c r="D6474" s="21">
        <f t="shared" si="202"/>
        <v>3.9544960000000002</v>
      </c>
      <c r="E6474" s="21">
        <f t="shared" si="203"/>
        <v>45.476704000000005</v>
      </c>
    </row>
    <row r="6475" spans="1:5" x14ac:dyDescent="0.2">
      <c r="A6475" s="13" t="s">
        <v>12223</v>
      </c>
      <c r="B6475" s="13" t="s">
        <v>12224</v>
      </c>
      <c r="C6475" s="21">
        <v>1094.028</v>
      </c>
      <c r="D6475" s="21">
        <f t="shared" si="202"/>
        <v>87.522239999999996</v>
      </c>
      <c r="E6475" s="21">
        <f t="shared" si="203"/>
        <v>1006.50576</v>
      </c>
    </row>
    <row r="6476" spans="1:5" x14ac:dyDescent="0.2">
      <c r="A6476" s="13" t="s">
        <v>12225</v>
      </c>
      <c r="B6476" s="13" t="s">
        <v>12226</v>
      </c>
      <c r="C6476" s="21">
        <v>7920.1824000000006</v>
      </c>
      <c r="D6476" s="21">
        <f t="shared" si="202"/>
        <v>633.61459200000002</v>
      </c>
      <c r="E6476" s="21">
        <f t="shared" si="203"/>
        <v>7286.5678080000007</v>
      </c>
    </row>
    <row r="6477" spans="1:5" x14ac:dyDescent="0.2">
      <c r="A6477" s="13" t="s">
        <v>12227</v>
      </c>
      <c r="B6477" s="13" t="s">
        <v>12228</v>
      </c>
      <c r="C6477" s="21">
        <v>3125.8240000000001</v>
      </c>
      <c r="D6477" s="21">
        <f t="shared" si="202"/>
        <v>250.06592000000001</v>
      </c>
      <c r="E6477" s="21">
        <f t="shared" si="203"/>
        <v>2875.7580800000001</v>
      </c>
    </row>
    <row r="6478" spans="1:5" x14ac:dyDescent="0.2">
      <c r="A6478" s="13" t="s">
        <v>12229</v>
      </c>
      <c r="B6478" s="13" t="s">
        <v>12230</v>
      </c>
      <c r="C6478" s="21">
        <v>41.412800000000004</v>
      </c>
      <c r="D6478" s="21">
        <f t="shared" si="202"/>
        <v>3.3130240000000004</v>
      </c>
      <c r="E6478" s="21">
        <f t="shared" si="203"/>
        <v>38.099776000000006</v>
      </c>
    </row>
    <row r="6479" spans="1:5" x14ac:dyDescent="0.2">
      <c r="A6479" s="13" t="s">
        <v>12231</v>
      </c>
      <c r="B6479" s="13" t="s">
        <v>12232</v>
      </c>
      <c r="C6479" s="21">
        <v>182.45760000000001</v>
      </c>
      <c r="D6479" s="21">
        <f t="shared" si="202"/>
        <v>14.596608000000002</v>
      </c>
      <c r="E6479" s="21">
        <f t="shared" si="203"/>
        <v>167.86099200000001</v>
      </c>
    </row>
    <row r="6480" spans="1:5" x14ac:dyDescent="0.2">
      <c r="A6480" s="13" t="s">
        <v>12233</v>
      </c>
      <c r="B6480" s="13" t="s">
        <v>12234</v>
      </c>
      <c r="C6480" s="21">
        <v>198.21360000000001</v>
      </c>
      <c r="D6480" s="21">
        <f t="shared" si="202"/>
        <v>15.857088000000001</v>
      </c>
      <c r="E6480" s="21">
        <f t="shared" si="203"/>
        <v>182.35651200000001</v>
      </c>
    </row>
    <row r="6481" spans="1:5" x14ac:dyDescent="0.2">
      <c r="A6481" s="13" t="s">
        <v>12235</v>
      </c>
      <c r="B6481" s="13" t="s">
        <v>12236</v>
      </c>
      <c r="C6481" s="21">
        <v>121.8464</v>
      </c>
      <c r="D6481" s="21">
        <f t="shared" si="202"/>
        <v>9.7477119999999999</v>
      </c>
      <c r="E6481" s="21">
        <f t="shared" si="203"/>
        <v>112.09868800000001</v>
      </c>
    </row>
    <row r="6482" spans="1:5" x14ac:dyDescent="0.2">
      <c r="A6482" s="13" t="s">
        <v>12237</v>
      </c>
      <c r="B6482" s="13" t="s">
        <v>12236</v>
      </c>
      <c r="C6482" s="21">
        <v>116.55279999999999</v>
      </c>
      <c r="D6482" s="21">
        <f t="shared" si="202"/>
        <v>9.3242239999999992</v>
      </c>
      <c r="E6482" s="21">
        <f t="shared" si="203"/>
        <v>107.22857599999999</v>
      </c>
    </row>
    <row r="6483" spans="1:5" x14ac:dyDescent="0.2">
      <c r="A6483" s="13" t="s">
        <v>12238</v>
      </c>
      <c r="B6483" s="13" t="s">
        <v>12239</v>
      </c>
      <c r="C6483" s="21">
        <v>49.878399999999999</v>
      </c>
      <c r="D6483" s="21">
        <f t="shared" si="202"/>
        <v>3.990272</v>
      </c>
      <c r="E6483" s="21">
        <f t="shared" si="203"/>
        <v>45.888128000000002</v>
      </c>
    </row>
    <row r="6484" spans="1:5" x14ac:dyDescent="0.2">
      <c r="A6484" s="13" t="s">
        <v>12240</v>
      </c>
      <c r="B6484" s="13" t="s">
        <v>12241</v>
      </c>
      <c r="C6484" s="21">
        <v>52.145600000000002</v>
      </c>
      <c r="D6484" s="21">
        <f t="shared" si="202"/>
        <v>4.1716480000000002</v>
      </c>
      <c r="E6484" s="21">
        <f t="shared" si="203"/>
        <v>47.973952000000004</v>
      </c>
    </row>
    <row r="6485" spans="1:5" x14ac:dyDescent="0.2">
      <c r="A6485" s="13" t="s">
        <v>12242</v>
      </c>
      <c r="B6485" s="13" t="s">
        <v>12243</v>
      </c>
      <c r="C6485" s="21">
        <v>65.499200000000002</v>
      </c>
      <c r="D6485" s="21">
        <f t="shared" si="202"/>
        <v>5.2399360000000001</v>
      </c>
      <c r="E6485" s="21">
        <f t="shared" si="203"/>
        <v>60.259264000000002</v>
      </c>
    </row>
    <row r="6486" spans="1:5" x14ac:dyDescent="0.2">
      <c r="A6486" s="13" t="s">
        <v>12244</v>
      </c>
      <c r="B6486" s="13" t="s">
        <v>12245</v>
      </c>
      <c r="C6486" s="21">
        <v>77.251199999999997</v>
      </c>
      <c r="D6486" s="21">
        <f t="shared" si="202"/>
        <v>6.1800959999999998</v>
      </c>
      <c r="E6486" s="21">
        <f t="shared" si="203"/>
        <v>71.071103999999991</v>
      </c>
    </row>
    <row r="6487" spans="1:5" x14ac:dyDescent="0.2">
      <c r="A6487" s="13" t="s">
        <v>12246</v>
      </c>
      <c r="B6487" s="13" t="s">
        <v>12247</v>
      </c>
      <c r="C6487" s="21">
        <v>112.44480000000001</v>
      </c>
      <c r="D6487" s="21">
        <f t="shared" si="202"/>
        <v>8.9955840000000009</v>
      </c>
      <c r="E6487" s="21">
        <f t="shared" si="203"/>
        <v>103.44921600000001</v>
      </c>
    </row>
    <row r="6488" spans="1:5" x14ac:dyDescent="0.2">
      <c r="A6488" s="13" t="s">
        <v>12248</v>
      </c>
      <c r="B6488" s="13" t="s">
        <v>12249</v>
      </c>
      <c r="C6488" s="21">
        <v>141.34639999999999</v>
      </c>
      <c r="D6488" s="21">
        <f t="shared" si="202"/>
        <v>11.307711999999999</v>
      </c>
      <c r="E6488" s="21">
        <f t="shared" si="203"/>
        <v>130.03868799999998</v>
      </c>
    </row>
    <row r="6489" spans="1:5" x14ac:dyDescent="0.2">
      <c r="A6489" s="13" t="s">
        <v>12250</v>
      </c>
      <c r="B6489" s="13" t="s">
        <v>12251</v>
      </c>
      <c r="C6489" s="21">
        <v>121.3888</v>
      </c>
      <c r="D6489" s="21">
        <f t="shared" si="202"/>
        <v>9.7111040000000006</v>
      </c>
      <c r="E6489" s="21">
        <f t="shared" si="203"/>
        <v>111.677696</v>
      </c>
    </row>
    <row r="6490" spans="1:5" x14ac:dyDescent="0.2">
      <c r="A6490" s="13" t="s">
        <v>12252</v>
      </c>
      <c r="B6490" s="13" t="s">
        <v>12253</v>
      </c>
      <c r="C6490" s="21">
        <v>121.3888</v>
      </c>
      <c r="D6490" s="21">
        <f t="shared" si="202"/>
        <v>9.7111040000000006</v>
      </c>
      <c r="E6490" s="21">
        <f t="shared" si="203"/>
        <v>111.677696</v>
      </c>
    </row>
    <row r="6491" spans="1:5" x14ac:dyDescent="0.2">
      <c r="A6491" s="13" t="s">
        <v>12254</v>
      </c>
      <c r="B6491" s="13" t="s">
        <v>12253</v>
      </c>
      <c r="C6491" s="21">
        <v>116.11600000000001</v>
      </c>
      <c r="D6491" s="21">
        <f t="shared" si="202"/>
        <v>9.2892800000000015</v>
      </c>
      <c r="E6491" s="21">
        <f t="shared" si="203"/>
        <v>106.82672000000001</v>
      </c>
    </row>
    <row r="6492" spans="1:5" x14ac:dyDescent="0.2">
      <c r="A6492" s="13" t="s">
        <v>12255</v>
      </c>
      <c r="B6492" s="13" t="s">
        <v>12256</v>
      </c>
      <c r="C6492" s="21">
        <v>3034.5848000000001</v>
      </c>
      <c r="D6492" s="21">
        <f t="shared" si="202"/>
        <v>242.766784</v>
      </c>
      <c r="E6492" s="21">
        <f t="shared" si="203"/>
        <v>2791.8180160000002</v>
      </c>
    </row>
    <row r="6493" spans="1:5" x14ac:dyDescent="0.2">
      <c r="A6493" s="13" t="s">
        <v>12257</v>
      </c>
      <c r="B6493" s="13" t="s">
        <v>12258</v>
      </c>
      <c r="C6493" s="21">
        <v>3489.7720000000004</v>
      </c>
      <c r="D6493" s="21">
        <f t="shared" si="202"/>
        <v>279.18176000000005</v>
      </c>
      <c r="E6493" s="21">
        <f t="shared" si="203"/>
        <v>3210.5902400000004</v>
      </c>
    </row>
    <row r="6494" spans="1:5" x14ac:dyDescent="0.2">
      <c r="A6494" s="13" t="s">
        <v>12259</v>
      </c>
      <c r="B6494" s="13" t="s">
        <v>12260</v>
      </c>
      <c r="C6494" s="21">
        <v>3338.0464000000002</v>
      </c>
      <c r="D6494" s="21">
        <f t="shared" si="202"/>
        <v>267.04371200000003</v>
      </c>
      <c r="E6494" s="21">
        <f t="shared" si="203"/>
        <v>3071.002688</v>
      </c>
    </row>
    <row r="6495" spans="1:5" x14ac:dyDescent="0.2">
      <c r="A6495" s="13" t="s">
        <v>12261</v>
      </c>
      <c r="B6495" s="13" t="s">
        <v>12262</v>
      </c>
      <c r="C6495" s="21">
        <v>3125.6264000000001</v>
      </c>
      <c r="D6495" s="21">
        <f t="shared" si="202"/>
        <v>250.05011200000001</v>
      </c>
      <c r="E6495" s="21">
        <f t="shared" si="203"/>
        <v>2875.5762880000002</v>
      </c>
    </row>
    <row r="6496" spans="1:5" x14ac:dyDescent="0.2">
      <c r="A6496" s="13" t="s">
        <v>12263</v>
      </c>
      <c r="B6496" s="13" t="s">
        <v>12264</v>
      </c>
      <c r="C6496" s="21">
        <v>38.906399999999998</v>
      </c>
      <c r="D6496" s="21">
        <f t="shared" si="202"/>
        <v>3.1125119999999997</v>
      </c>
      <c r="E6496" s="21">
        <f t="shared" si="203"/>
        <v>35.793887999999995</v>
      </c>
    </row>
    <row r="6497" spans="1:5" x14ac:dyDescent="0.2">
      <c r="A6497" s="13" t="s">
        <v>12265</v>
      </c>
      <c r="B6497" s="13" t="s">
        <v>12266</v>
      </c>
      <c r="C6497" s="21">
        <v>56.856800000000007</v>
      </c>
      <c r="D6497" s="21">
        <f t="shared" si="202"/>
        <v>4.5485440000000006</v>
      </c>
      <c r="E6497" s="21">
        <f t="shared" si="203"/>
        <v>52.308256000000007</v>
      </c>
    </row>
    <row r="6498" spans="1:5" x14ac:dyDescent="0.2">
      <c r="A6498" s="13" t="s">
        <v>12267</v>
      </c>
      <c r="B6498" s="13" t="s">
        <v>12266</v>
      </c>
      <c r="C6498" s="21">
        <v>76.231999999999999</v>
      </c>
      <c r="D6498" s="21">
        <f t="shared" si="202"/>
        <v>6.09856</v>
      </c>
      <c r="E6498" s="21">
        <f t="shared" si="203"/>
        <v>70.133439999999993</v>
      </c>
    </row>
    <row r="6499" spans="1:5" x14ac:dyDescent="0.2">
      <c r="A6499" s="13" t="s">
        <v>12268</v>
      </c>
      <c r="B6499" s="13" t="s">
        <v>12269</v>
      </c>
      <c r="C6499" s="21">
        <v>106.0488</v>
      </c>
      <c r="D6499" s="21">
        <f t="shared" si="202"/>
        <v>8.4839040000000008</v>
      </c>
      <c r="E6499" s="21">
        <f t="shared" si="203"/>
        <v>97.564896000000005</v>
      </c>
    </row>
    <row r="6500" spans="1:5" x14ac:dyDescent="0.2">
      <c r="A6500" s="13" t="s">
        <v>12270</v>
      </c>
      <c r="B6500" s="13" t="s">
        <v>12271</v>
      </c>
      <c r="C6500" s="21">
        <v>335.10880000000003</v>
      </c>
      <c r="D6500" s="21">
        <f t="shared" si="202"/>
        <v>26.808704000000002</v>
      </c>
      <c r="E6500" s="21">
        <f t="shared" si="203"/>
        <v>308.30009600000005</v>
      </c>
    </row>
    <row r="6501" spans="1:5" x14ac:dyDescent="0.2">
      <c r="A6501" s="13" t="s">
        <v>12272</v>
      </c>
      <c r="B6501" s="13" t="s">
        <v>12273</v>
      </c>
      <c r="C6501" s="21">
        <v>855.22320000000002</v>
      </c>
      <c r="D6501" s="21">
        <f t="shared" si="202"/>
        <v>68.417856</v>
      </c>
      <c r="E6501" s="21">
        <f t="shared" si="203"/>
        <v>786.80534399999999</v>
      </c>
    </row>
    <row r="6502" spans="1:5" x14ac:dyDescent="0.2">
      <c r="A6502" s="13" t="s">
        <v>12274</v>
      </c>
      <c r="B6502" s="13" t="s">
        <v>12275</v>
      </c>
      <c r="C6502" s="21">
        <v>409.11520000000002</v>
      </c>
      <c r="D6502" s="21">
        <f t="shared" si="202"/>
        <v>32.729216000000001</v>
      </c>
      <c r="E6502" s="21">
        <f t="shared" si="203"/>
        <v>376.38598400000001</v>
      </c>
    </row>
    <row r="6503" spans="1:5" x14ac:dyDescent="0.2">
      <c r="A6503" s="13" t="s">
        <v>12276</v>
      </c>
      <c r="B6503" s="13" t="s">
        <v>12277</v>
      </c>
      <c r="C6503" s="21">
        <v>44.896800000000006</v>
      </c>
      <c r="D6503" s="21">
        <f t="shared" si="202"/>
        <v>3.5917440000000007</v>
      </c>
      <c r="E6503" s="21">
        <f t="shared" si="203"/>
        <v>41.305056000000008</v>
      </c>
    </row>
    <row r="6504" spans="1:5" x14ac:dyDescent="0.2">
      <c r="A6504" s="13" t="s">
        <v>12278</v>
      </c>
      <c r="B6504" s="13" t="s">
        <v>12279</v>
      </c>
      <c r="C6504" s="21">
        <v>57.033600000000007</v>
      </c>
      <c r="D6504" s="21">
        <f t="shared" si="202"/>
        <v>4.5626880000000005</v>
      </c>
      <c r="E6504" s="21">
        <f t="shared" si="203"/>
        <v>52.470912000000006</v>
      </c>
    </row>
    <row r="6505" spans="1:5" x14ac:dyDescent="0.2">
      <c r="A6505" s="13" t="s">
        <v>12280</v>
      </c>
      <c r="B6505" s="13" t="s">
        <v>12281</v>
      </c>
      <c r="C6505" s="21">
        <v>4289.1888000000008</v>
      </c>
      <c r="D6505" s="21">
        <f t="shared" si="202"/>
        <v>343.13510400000007</v>
      </c>
      <c r="E6505" s="21">
        <f t="shared" si="203"/>
        <v>3946.0536960000009</v>
      </c>
    </row>
    <row r="6506" spans="1:5" x14ac:dyDescent="0.2">
      <c r="A6506" s="13" t="s">
        <v>12282</v>
      </c>
      <c r="B6506" s="13" t="s">
        <v>12283</v>
      </c>
      <c r="C6506" s="21">
        <v>58.011200000000002</v>
      </c>
      <c r="D6506" s="21">
        <f t="shared" si="202"/>
        <v>4.6408960000000006</v>
      </c>
      <c r="E6506" s="21">
        <f t="shared" si="203"/>
        <v>53.370304000000004</v>
      </c>
    </row>
    <row r="6507" spans="1:5" x14ac:dyDescent="0.2">
      <c r="A6507" s="13" t="s">
        <v>12284</v>
      </c>
      <c r="B6507" s="13" t="s">
        <v>12285</v>
      </c>
      <c r="C6507" s="21">
        <v>10.202400000000001</v>
      </c>
      <c r="D6507" s="21">
        <f t="shared" si="202"/>
        <v>0.81619200000000003</v>
      </c>
      <c r="E6507" s="21">
        <f t="shared" si="203"/>
        <v>9.3862079999999999</v>
      </c>
    </row>
    <row r="6508" spans="1:5" x14ac:dyDescent="0.2">
      <c r="A6508" s="13" t="s">
        <v>12286</v>
      </c>
      <c r="B6508" s="13" t="s">
        <v>12287</v>
      </c>
      <c r="C6508" s="21">
        <v>156.68639999999999</v>
      </c>
      <c r="D6508" s="21">
        <f t="shared" si="202"/>
        <v>12.534912</v>
      </c>
      <c r="E6508" s="21">
        <f t="shared" si="203"/>
        <v>144.151488</v>
      </c>
    </row>
    <row r="6509" spans="1:5" x14ac:dyDescent="0.2">
      <c r="A6509" s="13" t="s">
        <v>12288</v>
      </c>
      <c r="B6509" s="13" t="s">
        <v>12289</v>
      </c>
      <c r="C6509" s="21">
        <v>54.319200000000002</v>
      </c>
      <c r="D6509" s="21">
        <f t="shared" si="202"/>
        <v>4.3455360000000001</v>
      </c>
      <c r="E6509" s="21">
        <f t="shared" si="203"/>
        <v>49.973663999999999</v>
      </c>
    </row>
    <row r="6510" spans="1:5" x14ac:dyDescent="0.2">
      <c r="A6510" s="13" t="s">
        <v>12290</v>
      </c>
      <c r="B6510" s="13" t="s">
        <v>12291</v>
      </c>
      <c r="C6510" s="21">
        <v>352.4248</v>
      </c>
      <c r="D6510" s="21">
        <f t="shared" si="202"/>
        <v>28.193984</v>
      </c>
      <c r="E6510" s="21">
        <f t="shared" si="203"/>
        <v>324.230816</v>
      </c>
    </row>
    <row r="6511" spans="1:5" x14ac:dyDescent="0.2">
      <c r="A6511" s="13" t="s">
        <v>12292</v>
      </c>
      <c r="B6511" s="13" t="s">
        <v>12293</v>
      </c>
      <c r="C6511" s="21">
        <v>506.77119999999996</v>
      </c>
      <c r="D6511" s="21">
        <f t="shared" si="202"/>
        <v>40.541695999999995</v>
      </c>
      <c r="E6511" s="21">
        <f t="shared" si="203"/>
        <v>466.22950399999996</v>
      </c>
    </row>
    <row r="6512" spans="1:5" x14ac:dyDescent="0.2">
      <c r="A6512" s="13" t="s">
        <v>12294</v>
      </c>
      <c r="B6512" s="13" t="s">
        <v>12295</v>
      </c>
      <c r="C6512" s="21">
        <v>654.7632000000001</v>
      </c>
      <c r="D6512" s="21">
        <f t="shared" si="202"/>
        <v>52.381056000000008</v>
      </c>
      <c r="E6512" s="21">
        <f t="shared" si="203"/>
        <v>602.38214400000004</v>
      </c>
    </row>
    <row r="6513" spans="1:5" x14ac:dyDescent="0.2">
      <c r="A6513" s="13" t="s">
        <v>12296</v>
      </c>
      <c r="B6513" s="13" t="s">
        <v>12297</v>
      </c>
      <c r="C6513" s="21">
        <v>213.3768</v>
      </c>
      <c r="D6513" s="21">
        <f t="shared" si="202"/>
        <v>17.070143999999999</v>
      </c>
      <c r="E6513" s="21">
        <f t="shared" si="203"/>
        <v>196.306656</v>
      </c>
    </row>
    <row r="6514" spans="1:5" x14ac:dyDescent="0.2">
      <c r="A6514" s="13" t="s">
        <v>12298</v>
      </c>
      <c r="B6514" s="13" t="s">
        <v>12299</v>
      </c>
      <c r="C6514" s="21">
        <v>213.3768</v>
      </c>
      <c r="D6514" s="21">
        <f t="shared" si="202"/>
        <v>17.070143999999999</v>
      </c>
      <c r="E6514" s="21">
        <f t="shared" si="203"/>
        <v>196.306656</v>
      </c>
    </row>
    <row r="6515" spans="1:5" x14ac:dyDescent="0.2">
      <c r="A6515" s="13" t="s">
        <v>12300</v>
      </c>
      <c r="B6515" s="13" t="s">
        <v>12301</v>
      </c>
      <c r="C6515" s="21">
        <v>1012.4296000000001</v>
      </c>
      <c r="D6515" s="21">
        <f t="shared" si="202"/>
        <v>80.994368000000009</v>
      </c>
      <c r="E6515" s="21">
        <f t="shared" si="203"/>
        <v>931.43523200000004</v>
      </c>
    </row>
    <row r="6516" spans="1:5" x14ac:dyDescent="0.2">
      <c r="A6516" s="13" t="s">
        <v>12302</v>
      </c>
      <c r="B6516" s="13" t="s">
        <v>12303</v>
      </c>
      <c r="C6516" s="21">
        <v>389.62560000000002</v>
      </c>
      <c r="D6516" s="21">
        <f t="shared" si="202"/>
        <v>31.170048000000001</v>
      </c>
      <c r="E6516" s="21">
        <f t="shared" si="203"/>
        <v>358.45555200000001</v>
      </c>
    </row>
    <row r="6517" spans="1:5" x14ac:dyDescent="0.2">
      <c r="A6517" s="13" t="s">
        <v>12304</v>
      </c>
      <c r="B6517" s="13" t="s">
        <v>12305</v>
      </c>
      <c r="C6517" s="21">
        <v>389.62560000000002</v>
      </c>
      <c r="D6517" s="21">
        <f t="shared" si="202"/>
        <v>31.170048000000001</v>
      </c>
      <c r="E6517" s="21">
        <f t="shared" si="203"/>
        <v>358.45555200000001</v>
      </c>
    </row>
    <row r="6518" spans="1:5" x14ac:dyDescent="0.2">
      <c r="A6518" s="13" t="s">
        <v>12306</v>
      </c>
      <c r="B6518" s="13" t="s">
        <v>12307</v>
      </c>
      <c r="C6518" s="21">
        <v>28.558400000000002</v>
      </c>
      <c r="D6518" s="21">
        <f t="shared" si="202"/>
        <v>2.284672</v>
      </c>
      <c r="E6518" s="21">
        <f t="shared" si="203"/>
        <v>26.273728000000002</v>
      </c>
    </row>
    <row r="6519" spans="1:5" x14ac:dyDescent="0.2">
      <c r="A6519" s="13" t="s">
        <v>12308</v>
      </c>
      <c r="B6519" s="13" t="s">
        <v>12309</v>
      </c>
      <c r="C6519" s="21">
        <v>824.18960000000004</v>
      </c>
      <c r="D6519" s="21">
        <f t="shared" si="202"/>
        <v>65.935168000000004</v>
      </c>
      <c r="E6519" s="21">
        <f t="shared" si="203"/>
        <v>758.25443200000007</v>
      </c>
    </row>
    <row r="6520" spans="1:5" x14ac:dyDescent="0.2">
      <c r="A6520" s="13" t="s">
        <v>12310</v>
      </c>
      <c r="B6520" s="13" t="s">
        <v>12311</v>
      </c>
      <c r="C6520" s="21">
        <v>1113.684</v>
      </c>
      <c r="D6520" s="21">
        <f t="shared" si="202"/>
        <v>89.094719999999995</v>
      </c>
      <c r="E6520" s="21">
        <f t="shared" si="203"/>
        <v>1024.5892799999999</v>
      </c>
    </row>
    <row r="6521" spans="1:5" x14ac:dyDescent="0.2">
      <c r="A6521" s="13" t="s">
        <v>12312</v>
      </c>
      <c r="B6521" s="13" t="s">
        <v>12313</v>
      </c>
      <c r="C6521" s="21">
        <v>1330.5136</v>
      </c>
      <c r="D6521" s="21">
        <f t="shared" si="202"/>
        <v>106.44108800000001</v>
      </c>
      <c r="E6521" s="21">
        <f t="shared" si="203"/>
        <v>1224.072512</v>
      </c>
    </row>
    <row r="6522" spans="1:5" x14ac:dyDescent="0.2">
      <c r="A6522" s="13" t="s">
        <v>12314</v>
      </c>
      <c r="B6522" s="13" t="s">
        <v>12315</v>
      </c>
      <c r="C6522" s="21">
        <v>2735.4287999999997</v>
      </c>
      <c r="D6522" s="21">
        <f t="shared" si="202"/>
        <v>218.83430399999997</v>
      </c>
      <c r="E6522" s="21">
        <f t="shared" si="203"/>
        <v>2516.5944959999997</v>
      </c>
    </row>
    <row r="6523" spans="1:5" x14ac:dyDescent="0.2">
      <c r="A6523" s="13" t="s">
        <v>12316</v>
      </c>
      <c r="B6523" s="13" t="s">
        <v>12317</v>
      </c>
      <c r="C6523" s="21">
        <v>2926.9344000000001</v>
      </c>
      <c r="D6523" s="21">
        <f t="shared" si="202"/>
        <v>234.154752</v>
      </c>
      <c r="E6523" s="21">
        <f t="shared" si="203"/>
        <v>2692.7796480000002</v>
      </c>
    </row>
    <row r="6524" spans="1:5" x14ac:dyDescent="0.2">
      <c r="A6524" s="13" t="s">
        <v>12318</v>
      </c>
      <c r="B6524" s="13" t="s">
        <v>12319</v>
      </c>
      <c r="C6524" s="21">
        <v>2926.9344000000001</v>
      </c>
      <c r="D6524" s="21">
        <f t="shared" si="202"/>
        <v>234.154752</v>
      </c>
      <c r="E6524" s="21">
        <f t="shared" si="203"/>
        <v>2692.7796480000002</v>
      </c>
    </row>
    <row r="6525" spans="1:5" x14ac:dyDescent="0.2">
      <c r="A6525" s="13" t="s">
        <v>12320</v>
      </c>
      <c r="B6525" s="13" t="s">
        <v>12321</v>
      </c>
      <c r="C6525" s="21">
        <v>2926.9344000000001</v>
      </c>
      <c r="D6525" s="21">
        <f t="shared" si="202"/>
        <v>234.154752</v>
      </c>
      <c r="E6525" s="21">
        <f t="shared" si="203"/>
        <v>2692.7796480000002</v>
      </c>
    </row>
    <row r="6526" spans="1:5" x14ac:dyDescent="0.2">
      <c r="A6526" s="13" t="s">
        <v>12322</v>
      </c>
      <c r="B6526" s="13" t="s">
        <v>12323</v>
      </c>
      <c r="C6526" s="21">
        <v>2926.9344000000001</v>
      </c>
      <c r="D6526" s="21">
        <f t="shared" si="202"/>
        <v>234.154752</v>
      </c>
      <c r="E6526" s="21">
        <f t="shared" si="203"/>
        <v>2692.7796480000002</v>
      </c>
    </row>
    <row r="6527" spans="1:5" x14ac:dyDescent="0.2">
      <c r="A6527" s="13" t="s">
        <v>12324</v>
      </c>
      <c r="B6527" s="13" t="s">
        <v>12325</v>
      </c>
      <c r="C6527" s="21">
        <v>2926.9344000000001</v>
      </c>
      <c r="D6527" s="21">
        <f t="shared" si="202"/>
        <v>234.154752</v>
      </c>
      <c r="E6527" s="21">
        <f t="shared" si="203"/>
        <v>2692.7796480000002</v>
      </c>
    </row>
    <row r="6528" spans="1:5" x14ac:dyDescent="0.2">
      <c r="A6528" s="13" t="s">
        <v>12326</v>
      </c>
      <c r="B6528" s="13" t="s">
        <v>12327</v>
      </c>
      <c r="C6528" s="21">
        <v>2926.9344000000001</v>
      </c>
      <c r="D6528" s="21">
        <f t="shared" si="202"/>
        <v>234.154752</v>
      </c>
      <c r="E6528" s="21">
        <f t="shared" si="203"/>
        <v>2692.7796480000002</v>
      </c>
    </row>
    <row r="6529" spans="1:5" x14ac:dyDescent="0.2">
      <c r="A6529" s="13" t="s">
        <v>12328</v>
      </c>
      <c r="B6529" s="13" t="s">
        <v>12329</v>
      </c>
      <c r="C6529" s="21">
        <v>2926.9344000000001</v>
      </c>
      <c r="D6529" s="21">
        <f t="shared" si="202"/>
        <v>234.154752</v>
      </c>
      <c r="E6529" s="21">
        <f t="shared" si="203"/>
        <v>2692.7796480000002</v>
      </c>
    </row>
    <row r="6530" spans="1:5" x14ac:dyDescent="0.2">
      <c r="A6530" s="13" t="s">
        <v>12330</v>
      </c>
      <c r="B6530" s="13" t="s">
        <v>12331</v>
      </c>
      <c r="C6530" s="21">
        <v>50.044800000000002</v>
      </c>
      <c r="D6530" s="21">
        <f t="shared" si="202"/>
        <v>4.003584</v>
      </c>
      <c r="E6530" s="21">
        <f t="shared" si="203"/>
        <v>46.041216000000006</v>
      </c>
    </row>
    <row r="6531" spans="1:5" x14ac:dyDescent="0.2">
      <c r="A6531" s="13" t="s">
        <v>12332</v>
      </c>
      <c r="B6531" s="13" t="s">
        <v>12333</v>
      </c>
      <c r="C6531" s="21">
        <v>71.115200000000002</v>
      </c>
      <c r="D6531" s="21">
        <f t="shared" si="202"/>
        <v>5.6892160000000001</v>
      </c>
      <c r="E6531" s="21">
        <f t="shared" si="203"/>
        <v>65.425984</v>
      </c>
    </row>
    <row r="6532" spans="1:5" x14ac:dyDescent="0.2">
      <c r="A6532" s="13" t="s">
        <v>12334</v>
      </c>
      <c r="B6532" s="13" t="s">
        <v>12335</v>
      </c>
      <c r="C6532" s="21">
        <v>50.398400000000002</v>
      </c>
      <c r="D6532" s="21">
        <f t="shared" si="202"/>
        <v>4.0318719999999999</v>
      </c>
      <c r="E6532" s="21">
        <f t="shared" si="203"/>
        <v>46.366528000000002</v>
      </c>
    </row>
    <row r="6533" spans="1:5" x14ac:dyDescent="0.2">
      <c r="A6533" s="13" t="s">
        <v>12336</v>
      </c>
      <c r="B6533" s="13" t="s">
        <v>12337</v>
      </c>
      <c r="C6533" s="21">
        <v>38.459199999999996</v>
      </c>
      <c r="D6533" s="21">
        <f t="shared" ref="D6533:D6596" si="204">C6533*0.08</f>
        <v>3.0767359999999999</v>
      </c>
      <c r="E6533" s="21">
        <f t="shared" ref="E6533:E6596" si="205">C6533-D6533</f>
        <v>35.382463999999999</v>
      </c>
    </row>
    <row r="6534" spans="1:5" x14ac:dyDescent="0.2">
      <c r="A6534" s="13" t="s">
        <v>12338</v>
      </c>
      <c r="B6534" s="13" t="s">
        <v>12339</v>
      </c>
      <c r="C6534" s="21">
        <v>218.26480000000001</v>
      </c>
      <c r="D6534" s="21">
        <f t="shared" si="204"/>
        <v>17.461183999999999</v>
      </c>
      <c r="E6534" s="21">
        <f t="shared" si="205"/>
        <v>200.80361600000001</v>
      </c>
    </row>
    <row r="6535" spans="1:5" x14ac:dyDescent="0.2">
      <c r="A6535" s="13" t="s">
        <v>12340</v>
      </c>
      <c r="B6535" s="13" t="s">
        <v>12341</v>
      </c>
      <c r="C6535" s="21">
        <v>332.08240000000001</v>
      </c>
      <c r="D6535" s="21">
        <f t="shared" si="204"/>
        <v>26.566592</v>
      </c>
      <c r="E6535" s="21">
        <f t="shared" si="205"/>
        <v>305.51580799999999</v>
      </c>
    </row>
    <row r="6536" spans="1:5" x14ac:dyDescent="0.2">
      <c r="A6536" s="13" t="s">
        <v>12342</v>
      </c>
      <c r="B6536" s="13" t="s">
        <v>12343</v>
      </c>
      <c r="C6536" s="21">
        <v>499.47039999999998</v>
      </c>
      <c r="D6536" s="21">
        <f t="shared" si="204"/>
        <v>39.957631999999997</v>
      </c>
      <c r="E6536" s="21">
        <f t="shared" si="205"/>
        <v>459.51276799999999</v>
      </c>
    </row>
    <row r="6537" spans="1:5" x14ac:dyDescent="0.2">
      <c r="A6537" s="13" t="s">
        <v>12344</v>
      </c>
      <c r="B6537" s="13" t="s">
        <v>12345</v>
      </c>
      <c r="C6537" s="21">
        <v>886.2672</v>
      </c>
      <c r="D6537" s="21">
        <f t="shared" si="204"/>
        <v>70.901375999999999</v>
      </c>
      <c r="E6537" s="21">
        <f t="shared" si="205"/>
        <v>815.36582399999998</v>
      </c>
    </row>
    <row r="6538" spans="1:5" x14ac:dyDescent="0.2">
      <c r="A6538" s="13" t="s">
        <v>12346</v>
      </c>
      <c r="B6538" s="13" t="s">
        <v>12347</v>
      </c>
      <c r="C6538" s="21">
        <v>3353.0432000000001</v>
      </c>
      <c r="D6538" s="21">
        <f t="shared" si="204"/>
        <v>268.24345600000004</v>
      </c>
      <c r="E6538" s="21">
        <f t="shared" si="205"/>
        <v>3084.7997439999999</v>
      </c>
    </row>
    <row r="6539" spans="1:5" x14ac:dyDescent="0.2">
      <c r="A6539" s="13" t="s">
        <v>12348</v>
      </c>
      <c r="B6539" s="13" t="s">
        <v>12347</v>
      </c>
      <c r="C6539" s="21">
        <v>3353.0432000000001</v>
      </c>
      <c r="D6539" s="21">
        <f t="shared" si="204"/>
        <v>268.24345600000004</v>
      </c>
      <c r="E6539" s="21">
        <f t="shared" si="205"/>
        <v>3084.7997439999999</v>
      </c>
    </row>
    <row r="6540" spans="1:5" x14ac:dyDescent="0.2">
      <c r="A6540" s="13" t="s">
        <v>12349</v>
      </c>
      <c r="B6540" s="13" t="s">
        <v>12350</v>
      </c>
      <c r="C6540" s="21">
        <v>3353.0432000000001</v>
      </c>
      <c r="D6540" s="21">
        <f t="shared" si="204"/>
        <v>268.24345600000004</v>
      </c>
      <c r="E6540" s="21">
        <f t="shared" si="205"/>
        <v>3084.7997439999999</v>
      </c>
    </row>
    <row r="6541" spans="1:5" x14ac:dyDescent="0.2">
      <c r="A6541" s="13" t="s">
        <v>12351</v>
      </c>
      <c r="B6541" s="13" t="s">
        <v>12352</v>
      </c>
      <c r="C6541" s="21">
        <v>3353.0432000000001</v>
      </c>
      <c r="D6541" s="21">
        <f t="shared" si="204"/>
        <v>268.24345600000004</v>
      </c>
      <c r="E6541" s="21">
        <f t="shared" si="205"/>
        <v>3084.7997439999999</v>
      </c>
    </row>
    <row r="6542" spans="1:5" x14ac:dyDescent="0.2">
      <c r="A6542" s="13" t="s">
        <v>12353</v>
      </c>
      <c r="B6542" s="13" t="s">
        <v>12354</v>
      </c>
      <c r="C6542" s="21">
        <v>3353.0432000000001</v>
      </c>
      <c r="D6542" s="21">
        <f t="shared" si="204"/>
        <v>268.24345600000004</v>
      </c>
      <c r="E6542" s="21">
        <f t="shared" si="205"/>
        <v>3084.7997439999999</v>
      </c>
    </row>
    <row r="6543" spans="1:5" x14ac:dyDescent="0.2">
      <c r="A6543" s="13" t="s">
        <v>12355</v>
      </c>
      <c r="B6543" s="13" t="s">
        <v>12356</v>
      </c>
      <c r="C6543" s="21">
        <v>3353.0432000000001</v>
      </c>
      <c r="D6543" s="21">
        <f t="shared" si="204"/>
        <v>268.24345600000004</v>
      </c>
      <c r="E6543" s="21">
        <f t="shared" si="205"/>
        <v>3084.7997439999999</v>
      </c>
    </row>
    <row r="6544" spans="1:5" x14ac:dyDescent="0.2">
      <c r="A6544" s="13" t="s">
        <v>12357</v>
      </c>
      <c r="B6544" s="13" t="s">
        <v>12358</v>
      </c>
      <c r="C6544" s="21">
        <v>3353.0432000000001</v>
      </c>
      <c r="D6544" s="21">
        <f t="shared" si="204"/>
        <v>268.24345600000004</v>
      </c>
      <c r="E6544" s="21">
        <f t="shared" si="205"/>
        <v>3084.7997439999999</v>
      </c>
    </row>
    <row r="6545" spans="1:5" x14ac:dyDescent="0.2">
      <c r="A6545" s="13" t="s">
        <v>12359</v>
      </c>
      <c r="B6545" s="13" t="s">
        <v>12360</v>
      </c>
      <c r="C6545" s="21">
        <v>3353.0432000000001</v>
      </c>
      <c r="D6545" s="21">
        <f t="shared" si="204"/>
        <v>268.24345600000004</v>
      </c>
      <c r="E6545" s="21">
        <f t="shared" si="205"/>
        <v>3084.7997439999999</v>
      </c>
    </row>
    <row r="6546" spans="1:5" x14ac:dyDescent="0.2">
      <c r="A6546" s="13" t="s">
        <v>12361</v>
      </c>
      <c r="B6546" s="13" t="s">
        <v>12362</v>
      </c>
      <c r="C6546" s="21">
        <v>3353.0432000000001</v>
      </c>
      <c r="D6546" s="21">
        <f t="shared" si="204"/>
        <v>268.24345600000004</v>
      </c>
      <c r="E6546" s="21">
        <f t="shared" si="205"/>
        <v>3084.7997439999999</v>
      </c>
    </row>
    <row r="6547" spans="1:5" x14ac:dyDescent="0.2">
      <c r="A6547" s="13" t="s">
        <v>12363</v>
      </c>
      <c r="B6547" s="13" t="s">
        <v>12364</v>
      </c>
      <c r="C6547" s="21">
        <v>886.2672</v>
      </c>
      <c r="D6547" s="21">
        <f t="shared" si="204"/>
        <v>70.901375999999999</v>
      </c>
      <c r="E6547" s="21">
        <f t="shared" si="205"/>
        <v>815.36582399999998</v>
      </c>
    </row>
    <row r="6548" spans="1:5" x14ac:dyDescent="0.2">
      <c r="A6548" s="13" t="s">
        <v>12365</v>
      </c>
      <c r="B6548" s="13" t="s">
        <v>12366</v>
      </c>
      <c r="C6548" s="21">
        <v>886.2672</v>
      </c>
      <c r="D6548" s="21">
        <f t="shared" si="204"/>
        <v>70.901375999999999</v>
      </c>
      <c r="E6548" s="21">
        <f t="shared" si="205"/>
        <v>815.36582399999998</v>
      </c>
    </row>
    <row r="6549" spans="1:5" x14ac:dyDescent="0.2">
      <c r="A6549" s="13" t="s">
        <v>12367</v>
      </c>
      <c r="B6549" s="13" t="s">
        <v>12368</v>
      </c>
      <c r="C6549" s="21">
        <v>886.2672</v>
      </c>
      <c r="D6549" s="21">
        <f t="shared" si="204"/>
        <v>70.901375999999999</v>
      </c>
      <c r="E6549" s="21">
        <f t="shared" si="205"/>
        <v>815.36582399999998</v>
      </c>
    </row>
    <row r="6550" spans="1:5" x14ac:dyDescent="0.2">
      <c r="A6550" s="13" t="s">
        <v>12369</v>
      </c>
      <c r="B6550" s="13" t="s">
        <v>12347</v>
      </c>
      <c r="C6550" s="21">
        <v>3353.0432000000001</v>
      </c>
      <c r="D6550" s="21">
        <f t="shared" si="204"/>
        <v>268.24345600000004</v>
      </c>
      <c r="E6550" s="21">
        <f t="shared" si="205"/>
        <v>3084.7997439999999</v>
      </c>
    </row>
    <row r="6551" spans="1:5" x14ac:dyDescent="0.2">
      <c r="A6551" s="13" t="s">
        <v>12370</v>
      </c>
      <c r="B6551" s="13" t="s">
        <v>12371</v>
      </c>
      <c r="C6551" s="21">
        <v>3353.0432000000001</v>
      </c>
      <c r="D6551" s="21">
        <f t="shared" si="204"/>
        <v>268.24345600000004</v>
      </c>
      <c r="E6551" s="21">
        <f t="shared" si="205"/>
        <v>3084.7997439999999</v>
      </c>
    </row>
    <row r="6552" spans="1:5" x14ac:dyDescent="0.2">
      <c r="A6552" s="13" t="s">
        <v>12372</v>
      </c>
      <c r="B6552" s="13" t="s">
        <v>12373</v>
      </c>
      <c r="C6552" s="21">
        <v>3353.0432000000001</v>
      </c>
      <c r="D6552" s="21">
        <f t="shared" si="204"/>
        <v>268.24345600000004</v>
      </c>
      <c r="E6552" s="21">
        <f t="shared" si="205"/>
        <v>3084.7997439999999</v>
      </c>
    </row>
    <row r="6553" spans="1:5" x14ac:dyDescent="0.2">
      <c r="A6553" s="13" t="s">
        <v>12374</v>
      </c>
      <c r="B6553" s="13" t="s">
        <v>12347</v>
      </c>
      <c r="C6553" s="21">
        <v>3353.0432000000001</v>
      </c>
      <c r="D6553" s="21">
        <f t="shared" si="204"/>
        <v>268.24345600000004</v>
      </c>
      <c r="E6553" s="21">
        <f t="shared" si="205"/>
        <v>3084.7997439999999</v>
      </c>
    </row>
    <row r="6554" spans="1:5" x14ac:dyDescent="0.2">
      <c r="A6554" s="13" t="s">
        <v>12375</v>
      </c>
      <c r="B6554" s="13" t="s">
        <v>12376</v>
      </c>
      <c r="C6554" s="21">
        <v>3353.0432000000001</v>
      </c>
      <c r="D6554" s="21">
        <f t="shared" si="204"/>
        <v>268.24345600000004</v>
      </c>
      <c r="E6554" s="21">
        <f t="shared" si="205"/>
        <v>3084.7997439999999</v>
      </c>
    </row>
    <row r="6555" spans="1:5" x14ac:dyDescent="0.2">
      <c r="A6555" s="13" t="s">
        <v>12377</v>
      </c>
      <c r="B6555" s="13" t="s">
        <v>12378</v>
      </c>
      <c r="C6555" s="21">
        <v>3353.0432000000001</v>
      </c>
      <c r="D6555" s="21">
        <f t="shared" si="204"/>
        <v>268.24345600000004</v>
      </c>
      <c r="E6555" s="21">
        <f t="shared" si="205"/>
        <v>3084.7997439999999</v>
      </c>
    </row>
    <row r="6556" spans="1:5" x14ac:dyDescent="0.2">
      <c r="A6556" s="13" t="s">
        <v>12379</v>
      </c>
      <c r="B6556" s="13" t="s">
        <v>12380</v>
      </c>
      <c r="C6556" s="21">
        <v>4080.5544000000004</v>
      </c>
      <c r="D6556" s="21">
        <f t="shared" si="204"/>
        <v>326.44435200000004</v>
      </c>
      <c r="E6556" s="21">
        <f t="shared" si="205"/>
        <v>3754.1100480000005</v>
      </c>
    </row>
    <row r="6557" spans="1:5" x14ac:dyDescent="0.2">
      <c r="A6557" s="13" t="s">
        <v>12381</v>
      </c>
      <c r="B6557" s="13" t="s">
        <v>12382</v>
      </c>
      <c r="C6557" s="21">
        <v>3353.0432000000001</v>
      </c>
      <c r="D6557" s="21">
        <f t="shared" si="204"/>
        <v>268.24345600000004</v>
      </c>
      <c r="E6557" s="21">
        <f t="shared" si="205"/>
        <v>3084.7997439999999</v>
      </c>
    </row>
    <row r="6558" spans="1:5" x14ac:dyDescent="0.2">
      <c r="A6558" s="13" t="s">
        <v>12383</v>
      </c>
      <c r="B6558" s="13" t="s">
        <v>12384</v>
      </c>
      <c r="C6558" s="21">
        <v>3353.0432000000001</v>
      </c>
      <c r="D6558" s="21">
        <f t="shared" si="204"/>
        <v>268.24345600000004</v>
      </c>
      <c r="E6558" s="21">
        <f t="shared" si="205"/>
        <v>3084.7997439999999</v>
      </c>
    </row>
    <row r="6559" spans="1:5" x14ac:dyDescent="0.2">
      <c r="A6559" s="13" t="s">
        <v>12385</v>
      </c>
      <c r="B6559" s="13" t="s">
        <v>12386</v>
      </c>
      <c r="C6559" s="21">
        <v>3353.0432000000001</v>
      </c>
      <c r="D6559" s="21">
        <f t="shared" si="204"/>
        <v>268.24345600000004</v>
      </c>
      <c r="E6559" s="21">
        <f t="shared" si="205"/>
        <v>3084.7997439999999</v>
      </c>
    </row>
    <row r="6560" spans="1:5" x14ac:dyDescent="0.2">
      <c r="A6560" s="13" t="s">
        <v>12387</v>
      </c>
      <c r="B6560" s="13" t="s">
        <v>12388</v>
      </c>
      <c r="C6560" s="21">
        <v>3353.0432000000001</v>
      </c>
      <c r="D6560" s="21">
        <f t="shared" si="204"/>
        <v>268.24345600000004</v>
      </c>
      <c r="E6560" s="21">
        <f t="shared" si="205"/>
        <v>3084.7997439999999</v>
      </c>
    </row>
    <row r="6561" spans="1:5" x14ac:dyDescent="0.2">
      <c r="A6561" s="13" t="s">
        <v>12389</v>
      </c>
      <c r="B6561" s="13" t="s">
        <v>12390</v>
      </c>
      <c r="C6561" s="21">
        <v>4970.68</v>
      </c>
      <c r="D6561" s="21">
        <f t="shared" si="204"/>
        <v>397.65440000000001</v>
      </c>
      <c r="E6561" s="21">
        <f t="shared" si="205"/>
        <v>4573.0255999999999</v>
      </c>
    </row>
    <row r="6562" spans="1:5" x14ac:dyDescent="0.2">
      <c r="A6562" s="13" t="s">
        <v>12391</v>
      </c>
      <c r="B6562" s="13" t="s">
        <v>12392</v>
      </c>
      <c r="C6562" s="21">
        <v>1719.4528</v>
      </c>
      <c r="D6562" s="21">
        <f t="shared" si="204"/>
        <v>137.55622400000001</v>
      </c>
      <c r="E6562" s="21">
        <f t="shared" si="205"/>
        <v>1581.8965760000001</v>
      </c>
    </row>
    <row r="6563" spans="1:5" x14ac:dyDescent="0.2">
      <c r="A6563" s="13" t="s">
        <v>12393</v>
      </c>
      <c r="B6563" s="13" t="s">
        <v>12394</v>
      </c>
      <c r="C6563" s="21">
        <v>78.083200000000005</v>
      </c>
      <c r="D6563" s="21">
        <f t="shared" si="204"/>
        <v>6.2466560000000007</v>
      </c>
      <c r="E6563" s="21">
        <f t="shared" si="205"/>
        <v>71.836544000000004</v>
      </c>
    </row>
    <row r="6564" spans="1:5" x14ac:dyDescent="0.2">
      <c r="A6564" s="13" t="s">
        <v>12395</v>
      </c>
      <c r="B6564" s="13" t="s">
        <v>12396</v>
      </c>
      <c r="C6564" s="21">
        <v>37.377600000000001</v>
      </c>
      <c r="D6564" s="21">
        <f t="shared" si="204"/>
        <v>2.990208</v>
      </c>
      <c r="E6564" s="21">
        <f t="shared" si="205"/>
        <v>34.387391999999998</v>
      </c>
    </row>
    <row r="6565" spans="1:5" x14ac:dyDescent="0.2">
      <c r="A6565" s="13" t="s">
        <v>12397</v>
      </c>
      <c r="B6565" s="13" t="s">
        <v>12398</v>
      </c>
      <c r="C6565" s="21">
        <v>37.377600000000001</v>
      </c>
      <c r="D6565" s="21">
        <f t="shared" si="204"/>
        <v>2.990208</v>
      </c>
      <c r="E6565" s="21">
        <f t="shared" si="205"/>
        <v>34.387391999999998</v>
      </c>
    </row>
    <row r="6566" spans="1:5" x14ac:dyDescent="0.2">
      <c r="A6566" s="13" t="s">
        <v>12399</v>
      </c>
      <c r="B6566" s="13" t="s">
        <v>12400</v>
      </c>
      <c r="C6566" s="21">
        <v>307.26799999999997</v>
      </c>
      <c r="D6566" s="21">
        <f t="shared" si="204"/>
        <v>24.581439999999997</v>
      </c>
      <c r="E6566" s="21">
        <f t="shared" si="205"/>
        <v>282.68655999999999</v>
      </c>
    </row>
    <row r="6567" spans="1:5" x14ac:dyDescent="0.2">
      <c r="A6567" s="13" t="s">
        <v>12401</v>
      </c>
      <c r="B6567" s="13" t="s">
        <v>12402</v>
      </c>
      <c r="C6567" s="21">
        <v>1186.5047999999999</v>
      </c>
      <c r="D6567" s="21">
        <f t="shared" si="204"/>
        <v>94.920383999999999</v>
      </c>
      <c r="E6567" s="21">
        <f t="shared" si="205"/>
        <v>1091.5844159999999</v>
      </c>
    </row>
    <row r="6568" spans="1:5" x14ac:dyDescent="0.2">
      <c r="A6568" s="13" t="s">
        <v>12403</v>
      </c>
      <c r="B6568" s="13" t="s">
        <v>12404</v>
      </c>
      <c r="C6568" s="21">
        <v>52.020800000000008</v>
      </c>
      <c r="D6568" s="21">
        <f t="shared" si="204"/>
        <v>4.1616640000000009</v>
      </c>
      <c r="E6568" s="21">
        <f t="shared" si="205"/>
        <v>47.859136000000007</v>
      </c>
    </row>
    <row r="6569" spans="1:5" x14ac:dyDescent="0.2">
      <c r="A6569" s="13" t="s">
        <v>12405</v>
      </c>
      <c r="B6569" s="13" t="s">
        <v>12406</v>
      </c>
      <c r="C6569" s="21">
        <v>8375.5360000000001</v>
      </c>
      <c r="D6569" s="21">
        <f t="shared" si="204"/>
        <v>670.04287999999997</v>
      </c>
      <c r="E6569" s="21">
        <f t="shared" si="205"/>
        <v>7705.4931200000001</v>
      </c>
    </row>
    <row r="6570" spans="1:5" x14ac:dyDescent="0.2">
      <c r="A6570" s="13" t="s">
        <v>12407</v>
      </c>
      <c r="B6570" s="13" t="s">
        <v>12408</v>
      </c>
      <c r="C6570" s="21">
        <v>1596.6912</v>
      </c>
      <c r="D6570" s="21">
        <f t="shared" si="204"/>
        <v>127.73529600000001</v>
      </c>
      <c r="E6570" s="21">
        <f t="shared" si="205"/>
        <v>1468.9559039999999</v>
      </c>
    </row>
    <row r="6571" spans="1:5" x14ac:dyDescent="0.2">
      <c r="A6571" s="13" t="s">
        <v>12409</v>
      </c>
      <c r="B6571" s="13" t="s">
        <v>12410</v>
      </c>
      <c r="C6571" s="21">
        <v>2234.8456000000001</v>
      </c>
      <c r="D6571" s="21">
        <f t="shared" si="204"/>
        <v>178.78764800000002</v>
      </c>
      <c r="E6571" s="21">
        <f t="shared" si="205"/>
        <v>2056.0579520000001</v>
      </c>
    </row>
    <row r="6572" spans="1:5" x14ac:dyDescent="0.2">
      <c r="A6572" s="13" t="s">
        <v>12411</v>
      </c>
      <c r="B6572" s="13" t="s">
        <v>12412</v>
      </c>
      <c r="C6572" s="21">
        <v>1954.9088000000002</v>
      </c>
      <c r="D6572" s="21">
        <f t="shared" si="204"/>
        <v>156.39270400000001</v>
      </c>
      <c r="E6572" s="21">
        <f t="shared" si="205"/>
        <v>1798.5160960000001</v>
      </c>
    </row>
    <row r="6573" spans="1:5" x14ac:dyDescent="0.2">
      <c r="A6573" s="13" t="s">
        <v>12413</v>
      </c>
      <c r="B6573" s="13" t="s">
        <v>12414</v>
      </c>
      <c r="C6573" s="21">
        <v>1325.1992</v>
      </c>
      <c r="D6573" s="21">
        <f t="shared" si="204"/>
        <v>106.01593600000001</v>
      </c>
      <c r="E6573" s="21">
        <f t="shared" si="205"/>
        <v>1219.183264</v>
      </c>
    </row>
    <row r="6574" spans="1:5" x14ac:dyDescent="0.2">
      <c r="A6574" s="13" t="s">
        <v>12415</v>
      </c>
      <c r="B6574" s="13" t="s">
        <v>12416</v>
      </c>
      <c r="C6574" s="21">
        <v>1282.6632</v>
      </c>
      <c r="D6574" s="21">
        <f t="shared" si="204"/>
        <v>102.613056</v>
      </c>
      <c r="E6574" s="21">
        <f t="shared" si="205"/>
        <v>1180.050144</v>
      </c>
    </row>
    <row r="6575" spans="1:5" x14ac:dyDescent="0.2">
      <c r="A6575" s="13" t="s">
        <v>12417</v>
      </c>
      <c r="B6575" s="13" t="s">
        <v>12418</v>
      </c>
      <c r="C6575" s="21">
        <v>1325.1992</v>
      </c>
      <c r="D6575" s="21">
        <f t="shared" si="204"/>
        <v>106.01593600000001</v>
      </c>
      <c r="E6575" s="21">
        <f t="shared" si="205"/>
        <v>1219.183264</v>
      </c>
    </row>
    <row r="6576" spans="1:5" x14ac:dyDescent="0.2">
      <c r="A6576" s="13" t="s">
        <v>12419</v>
      </c>
      <c r="B6576" s="13" t="s">
        <v>12420</v>
      </c>
      <c r="C6576" s="21">
        <v>1059.136</v>
      </c>
      <c r="D6576" s="21">
        <f t="shared" si="204"/>
        <v>84.730879999999999</v>
      </c>
      <c r="E6576" s="21">
        <f t="shared" si="205"/>
        <v>974.40512000000001</v>
      </c>
    </row>
    <row r="6577" spans="1:5" x14ac:dyDescent="0.2">
      <c r="A6577" s="13" t="s">
        <v>12421</v>
      </c>
      <c r="B6577" s="13" t="s">
        <v>12422</v>
      </c>
      <c r="C6577" s="21">
        <v>2680.6728000000003</v>
      </c>
      <c r="D6577" s="21">
        <f t="shared" si="204"/>
        <v>214.45382400000003</v>
      </c>
      <c r="E6577" s="21">
        <f t="shared" si="205"/>
        <v>2466.2189760000001</v>
      </c>
    </row>
    <row r="6578" spans="1:5" x14ac:dyDescent="0.2">
      <c r="A6578" s="13" t="s">
        <v>12423</v>
      </c>
      <c r="B6578" s="13" t="s">
        <v>12424</v>
      </c>
      <c r="C6578" s="21">
        <v>1771.4112</v>
      </c>
      <c r="D6578" s="21">
        <f t="shared" si="204"/>
        <v>141.712896</v>
      </c>
      <c r="E6578" s="21">
        <f t="shared" si="205"/>
        <v>1629.698304</v>
      </c>
    </row>
    <row r="6579" spans="1:5" x14ac:dyDescent="0.2">
      <c r="A6579" s="13" t="s">
        <v>12425</v>
      </c>
      <c r="B6579" s="13" t="s">
        <v>12426</v>
      </c>
      <c r="C6579" s="21">
        <v>92.497600000000006</v>
      </c>
      <c r="D6579" s="21">
        <f t="shared" si="204"/>
        <v>7.3998080000000002</v>
      </c>
      <c r="E6579" s="21">
        <f t="shared" si="205"/>
        <v>85.097791999999998</v>
      </c>
    </row>
    <row r="6580" spans="1:5" x14ac:dyDescent="0.2">
      <c r="A6580" s="13" t="s">
        <v>12427</v>
      </c>
      <c r="B6580" s="13" t="s">
        <v>12428</v>
      </c>
      <c r="C6580" s="21">
        <v>1480.8872000000001</v>
      </c>
      <c r="D6580" s="21">
        <f t="shared" si="204"/>
        <v>118.47097600000001</v>
      </c>
      <c r="E6580" s="21">
        <f t="shared" si="205"/>
        <v>1362.4162240000001</v>
      </c>
    </row>
    <row r="6581" spans="1:5" x14ac:dyDescent="0.2">
      <c r="A6581" s="13" t="s">
        <v>12429</v>
      </c>
      <c r="B6581" s="13" t="s">
        <v>12430</v>
      </c>
      <c r="C6581" s="21">
        <v>2998.9232000000002</v>
      </c>
      <c r="D6581" s="21">
        <f t="shared" si="204"/>
        <v>239.91385600000001</v>
      </c>
      <c r="E6581" s="21">
        <f t="shared" si="205"/>
        <v>2759.0093440000001</v>
      </c>
    </row>
    <row r="6582" spans="1:5" x14ac:dyDescent="0.2">
      <c r="A6582" s="13" t="s">
        <v>12431</v>
      </c>
      <c r="B6582" s="13" t="s">
        <v>12432</v>
      </c>
      <c r="C6582" s="21">
        <v>2998.9232000000002</v>
      </c>
      <c r="D6582" s="21">
        <f t="shared" si="204"/>
        <v>239.91385600000001</v>
      </c>
      <c r="E6582" s="21">
        <f t="shared" si="205"/>
        <v>2759.0093440000001</v>
      </c>
    </row>
    <row r="6583" spans="1:5" x14ac:dyDescent="0.2">
      <c r="A6583" s="13" t="s">
        <v>12433</v>
      </c>
      <c r="B6583" s="13" t="s">
        <v>12434</v>
      </c>
      <c r="C6583" s="21">
        <v>4866.3159999999998</v>
      </c>
      <c r="D6583" s="21">
        <f t="shared" si="204"/>
        <v>389.30527999999998</v>
      </c>
      <c r="E6583" s="21">
        <f t="shared" si="205"/>
        <v>4477.0107200000002</v>
      </c>
    </row>
    <row r="6584" spans="1:5" x14ac:dyDescent="0.2">
      <c r="A6584" s="13" t="s">
        <v>12435</v>
      </c>
      <c r="B6584" s="13" t="s">
        <v>12436</v>
      </c>
      <c r="C6584" s="21">
        <v>4866.3159999999998</v>
      </c>
      <c r="D6584" s="21">
        <f t="shared" si="204"/>
        <v>389.30527999999998</v>
      </c>
      <c r="E6584" s="21">
        <f t="shared" si="205"/>
        <v>4477.0107200000002</v>
      </c>
    </row>
    <row r="6585" spans="1:5" x14ac:dyDescent="0.2">
      <c r="A6585" s="13" t="s">
        <v>12437</v>
      </c>
      <c r="B6585" s="13" t="s">
        <v>12438</v>
      </c>
      <c r="C6585" s="21">
        <v>2135.0992000000001</v>
      </c>
      <c r="D6585" s="21">
        <f t="shared" si="204"/>
        <v>170.80793600000001</v>
      </c>
      <c r="E6585" s="21">
        <f t="shared" si="205"/>
        <v>1964.2912640000002</v>
      </c>
    </row>
    <row r="6586" spans="1:5" x14ac:dyDescent="0.2">
      <c r="A6586" s="13" t="s">
        <v>12439</v>
      </c>
      <c r="B6586" s="13" t="s">
        <v>12440</v>
      </c>
      <c r="C6586" s="21">
        <v>362.03440000000001</v>
      </c>
      <c r="D6586" s="21">
        <f t="shared" si="204"/>
        <v>28.962752000000002</v>
      </c>
      <c r="E6586" s="21">
        <f t="shared" si="205"/>
        <v>333.07164799999998</v>
      </c>
    </row>
    <row r="6587" spans="1:5" x14ac:dyDescent="0.2">
      <c r="A6587" s="13" t="s">
        <v>12441</v>
      </c>
      <c r="B6587" s="13" t="s">
        <v>12442</v>
      </c>
      <c r="C6587" s="21">
        <v>2392.7487999999998</v>
      </c>
      <c r="D6587" s="21">
        <f t="shared" si="204"/>
        <v>191.419904</v>
      </c>
      <c r="E6587" s="21">
        <f t="shared" si="205"/>
        <v>2201.328896</v>
      </c>
    </row>
    <row r="6588" spans="1:5" x14ac:dyDescent="0.2">
      <c r="A6588" s="13" t="s">
        <v>12443</v>
      </c>
      <c r="B6588" s="13" t="s">
        <v>12444</v>
      </c>
      <c r="C6588" s="21">
        <v>7237.1832000000004</v>
      </c>
      <c r="D6588" s="21">
        <f t="shared" si="204"/>
        <v>578.9746560000001</v>
      </c>
      <c r="E6588" s="21">
        <f t="shared" si="205"/>
        <v>6658.2085440000001</v>
      </c>
    </row>
    <row r="6589" spans="1:5" x14ac:dyDescent="0.2">
      <c r="A6589" s="13" t="s">
        <v>12445</v>
      </c>
      <c r="B6589" s="13" t="s">
        <v>12446</v>
      </c>
      <c r="C6589" s="21">
        <v>7939.3288000000002</v>
      </c>
      <c r="D6589" s="21">
        <f t="shared" si="204"/>
        <v>635.14630399999999</v>
      </c>
      <c r="E6589" s="21">
        <f t="shared" si="205"/>
        <v>7304.1824960000004</v>
      </c>
    </row>
    <row r="6590" spans="1:5" x14ac:dyDescent="0.2">
      <c r="A6590" s="13" t="s">
        <v>12447</v>
      </c>
      <c r="B6590" s="13" t="s">
        <v>12448</v>
      </c>
      <c r="C6590" s="21">
        <v>1049.0272</v>
      </c>
      <c r="D6590" s="21">
        <f t="shared" si="204"/>
        <v>83.922176000000007</v>
      </c>
      <c r="E6590" s="21">
        <f t="shared" si="205"/>
        <v>965.10502399999996</v>
      </c>
    </row>
    <row r="6591" spans="1:5" x14ac:dyDescent="0.2">
      <c r="A6591" s="13" t="s">
        <v>12449</v>
      </c>
      <c r="B6591" s="13" t="s">
        <v>12450</v>
      </c>
      <c r="C6591" s="21">
        <v>3256.5624000000003</v>
      </c>
      <c r="D6591" s="21">
        <f t="shared" si="204"/>
        <v>260.524992</v>
      </c>
      <c r="E6591" s="21">
        <f t="shared" si="205"/>
        <v>2996.0374080000001</v>
      </c>
    </row>
    <row r="6592" spans="1:5" x14ac:dyDescent="0.2">
      <c r="A6592" s="13" t="s">
        <v>12451</v>
      </c>
      <c r="B6592" s="13" t="s">
        <v>12452</v>
      </c>
      <c r="C6592" s="21">
        <v>376.23040000000003</v>
      </c>
      <c r="D6592" s="21">
        <f t="shared" si="204"/>
        <v>30.098432000000003</v>
      </c>
      <c r="E6592" s="21">
        <f t="shared" si="205"/>
        <v>346.13196800000003</v>
      </c>
    </row>
    <row r="6593" spans="1:5" x14ac:dyDescent="0.2">
      <c r="A6593" s="13" t="s">
        <v>12453</v>
      </c>
      <c r="B6593" s="13" t="s">
        <v>12454</v>
      </c>
      <c r="C6593" s="21">
        <v>447.12720000000002</v>
      </c>
      <c r="D6593" s="21">
        <f t="shared" si="204"/>
        <v>35.770175999999999</v>
      </c>
      <c r="E6593" s="21">
        <f t="shared" si="205"/>
        <v>411.35702400000002</v>
      </c>
    </row>
    <row r="6594" spans="1:5" x14ac:dyDescent="0.2">
      <c r="A6594" s="13" t="s">
        <v>12455</v>
      </c>
      <c r="B6594" s="13" t="s">
        <v>12456</v>
      </c>
      <c r="C6594" s="21">
        <v>52.676000000000002</v>
      </c>
      <c r="D6594" s="21">
        <f t="shared" si="204"/>
        <v>4.21408</v>
      </c>
      <c r="E6594" s="21">
        <f t="shared" si="205"/>
        <v>48.461919999999999</v>
      </c>
    </row>
    <row r="6595" spans="1:5" x14ac:dyDescent="0.2">
      <c r="A6595" s="13" t="s">
        <v>12457</v>
      </c>
      <c r="B6595" s="13" t="s">
        <v>12458</v>
      </c>
      <c r="C6595" s="21">
        <v>52.676000000000002</v>
      </c>
      <c r="D6595" s="21">
        <f t="shared" si="204"/>
        <v>4.21408</v>
      </c>
      <c r="E6595" s="21">
        <f t="shared" si="205"/>
        <v>48.461919999999999</v>
      </c>
    </row>
    <row r="6596" spans="1:5" x14ac:dyDescent="0.2">
      <c r="A6596" s="13" t="s">
        <v>12459</v>
      </c>
      <c r="B6596" s="13" t="s">
        <v>12460</v>
      </c>
      <c r="C6596" s="21">
        <v>52.676000000000002</v>
      </c>
      <c r="D6596" s="21">
        <f t="shared" si="204"/>
        <v>4.21408</v>
      </c>
      <c r="E6596" s="21">
        <f t="shared" si="205"/>
        <v>48.461919999999999</v>
      </c>
    </row>
    <row r="6597" spans="1:5" x14ac:dyDescent="0.2">
      <c r="A6597" s="13" t="s">
        <v>12461</v>
      </c>
      <c r="B6597" s="13" t="s">
        <v>12462</v>
      </c>
      <c r="C6597" s="21">
        <v>4092.7847999999999</v>
      </c>
      <c r="D6597" s="21">
        <f t="shared" ref="D6597:D6660" si="206">C6597*0.08</f>
        <v>327.42278399999998</v>
      </c>
      <c r="E6597" s="21">
        <f t="shared" ref="E6597:E6660" si="207">C6597-D6597</f>
        <v>3765.362016</v>
      </c>
    </row>
    <row r="6598" spans="1:5" x14ac:dyDescent="0.2">
      <c r="A6598" s="13" t="s">
        <v>12463</v>
      </c>
      <c r="B6598" s="13" t="s">
        <v>12464</v>
      </c>
      <c r="C6598" s="21">
        <v>134.12880000000001</v>
      </c>
      <c r="D6598" s="21">
        <f t="shared" si="206"/>
        <v>10.730304000000002</v>
      </c>
      <c r="E6598" s="21">
        <f t="shared" si="207"/>
        <v>123.39849600000001</v>
      </c>
    </row>
    <row r="6599" spans="1:5" x14ac:dyDescent="0.2">
      <c r="A6599" s="13" t="s">
        <v>12465</v>
      </c>
      <c r="B6599" s="13" t="s">
        <v>12466</v>
      </c>
      <c r="C6599" s="21">
        <v>67.059200000000004</v>
      </c>
      <c r="D6599" s="21">
        <f t="shared" si="206"/>
        <v>5.3647360000000006</v>
      </c>
      <c r="E6599" s="21">
        <f t="shared" si="207"/>
        <v>61.694464000000004</v>
      </c>
    </row>
    <row r="6600" spans="1:5" x14ac:dyDescent="0.2">
      <c r="A6600" s="13" t="s">
        <v>12467</v>
      </c>
      <c r="B6600" s="13" t="s">
        <v>12468</v>
      </c>
      <c r="C6600" s="21">
        <v>375.48160000000001</v>
      </c>
      <c r="D6600" s="21">
        <f t="shared" si="206"/>
        <v>30.038528000000003</v>
      </c>
      <c r="E6600" s="21">
        <f t="shared" si="207"/>
        <v>345.44307200000003</v>
      </c>
    </row>
    <row r="6601" spans="1:5" x14ac:dyDescent="0.2">
      <c r="A6601" s="13" t="s">
        <v>12469</v>
      </c>
      <c r="B6601" s="13" t="s">
        <v>12470</v>
      </c>
      <c r="C6601" s="21">
        <v>418.36079999999998</v>
      </c>
      <c r="D6601" s="21">
        <f t="shared" si="206"/>
        <v>33.468863999999996</v>
      </c>
      <c r="E6601" s="21">
        <f t="shared" si="207"/>
        <v>384.89193599999999</v>
      </c>
    </row>
    <row r="6602" spans="1:5" x14ac:dyDescent="0.2">
      <c r="A6602" s="13" t="s">
        <v>12471</v>
      </c>
      <c r="B6602" s="13" t="s">
        <v>12472</v>
      </c>
      <c r="C6602" s="21">
        <v>302.29680000000002</v>
      </c>
      <c r="D6602" s="21">
        <f t="shared" si="206"/>
        <v>24.183744000000001</v>
      </c>
      <c r="E6602" s="21">
        <f t="shared" si="207"/>
        <v>278.11305600000003</v>
      </c>
    </row>
    <row r="6603" spans="1:5" x14ac:dyDescent="0.2">
      <c r="A6603" s="13" t="s">
        <v>12473</v>
      </c>
      <c r="B6603" s="13" t="s">
        <v>12474</v>
      </c>
      <c r="C6603" s="21">
        <v>50.398400000000002</v>
      </c>
      <c r="D6603" s="21">
        <f t="shared" si="206"/>
        <v>4.0318719999999999</v>
      </c>
      <c r="E6603" s="21">
        <f t="shared" si="207"/>
        <v>46.366528000000002</v>
      </c>
    </row>
    <row r="6604" spans="1:5" x14ac:dyDescent="0.2">
      <c r="A6604" s="13" t="s">
        <v>12475</v>
      </c>
      <c r="B6604" s="13" t="s">
        <v>12476</v>
      </c>
      <c r="C6604" s="21">
        <v>77.615200000000002</v>
      </c>
      <c r="D6604" s="21">
        <f t="shared" si="206"/>
        <v>6.2092160000000005</v>
      </c>
      <c r="E6604" s="21">
        <f t="shared" si="207"/>
        <v>71.405984000000004</v>
      </c>
    </row>
    <row r="6605" spans="1:5" x14ac:dyDescent="0.2">
      <c r="A6605" s="13" t="s">
        <v>12477</v>
      </c>
      <c r="B6605" s="13" t="s">
        <v>12478</v>
      </c>
      <c r="C6605" s="21">
        <v>10.607999999999999</v>
      </c>
      <c r="D6605" s="21">
        <f t="shared" si="206"/>
        <v>0.84863999999999995</v>
      </c>
      <c r="E6605" s="21">
        <f t="shared" si="207"/>
        <v>9.7593599999999991</v>
      </c>
    </row>
    <row r="6606" spans="1:5" x14ac:dyDescent="0.2">
      <c r="A6606" s="13" t="s">
        <v>12479</v>
      </c>
      <c r="B6606" s="13" t="s">
        <v>12480</v>
      </c>
      <c r="C6606" s="21">
        <v>1560.6656000000003</v>
      </c>
      <c r="D6606" s="21">
        <f t="shared" si="206"/>
        <v>124.85324800000002</v>
      </c>
      <c r="E6606" s="21">
        <f t="shared" si="207"/>
        <v>1435.8123520000001</v>
      </c>
    </row>
    <row r="6607" spans="1:5" x14ac:dyDescent="0.2">
      <c r="A6607" s="13" t="s">
        <v>12481</v>
      </c>
      <c r="B6607" s="13" t="s">
        <v>12482</v>
      </c>
      <c r="C6607" s="21">
        <v>1560.6656000000003</v>
      </c>
      <c r="D6607" s="21">
        <f t="shared" si="206"/>
        <v>124.85324800000002</v>
      </c>
      <c r="E6607" s="21">
        <f t="shared" si="207"/>
        <v>1435.8123520000001</v>
      </c>
    </row>
    <row r="6608" spans="1:5" x14ac:dyDescent="0.2">
      <c r="A6608" s="13" t="s">
        <v>12483</v>
      </c>
      <c r="B6608" s="13" t="s">
        <v>12484</v>
      </c>
      <c r="C6608" s="21">
        <v>1884.2511999999999</v>
      </c>
      <c r="D6608" s="21">
        <f t="shared" si="206"/>
        <v>150.74009599999999</v>
      </c>
      <c r="E6608" s="21">
        <f t="shared" si="207"/>
        <v>1733.5111039999999</v>
      </c>
    </row>
    <row r="6609" spans="1:5" x14ac:dyDescent="0.2">
      <c r="A6609" s="13" t="s">
        <v>12485</v>
      </c>
      <c r="B6609" s="13" t="s">
        <v>12486</v>
      </c>
      <c r="C6609" s="21">
        <v>120.6296</v>
      </c>
      <c r="D6609" s="21">
        <f t="shared" si="206"/>
        <v>9.6503680000000003</v>
      </c>
      <c r="E6609" s="21">
        <f t="shared" si="207"/>
        <v>110.979232</v>
      </c>
    </row>
    <row r="6610" spans="1:5" x14ac:dyDescent="0.2">
      <c r="A6610" s="13" t="s">
        <v>12487</v>
      </c>
      <c r="B6610" s="13" t="s">
        <v>12488</v>
      </c>
      <c r="C6610" s="21">
        <v>89.273600000000002</v>
      </c>
      <c r="D6610" s="21">
        <f t="shared" si="206"/>
        <v>7.1418880000000007</v>
      </c>
      <c r="E6610" s="21">
        <f t="shared" si="207"/>
        <v>82.131712000000007</v>
      </c>
    </row>
    <row r="6611" spans="1:5" x14ac:dyDescent="0.2">
      <c r="A6611" s="13" t="s">
        <v>12489</v>
      </c>
      <c r="B6611" s="13" t="s">
        <v>12490</v>
      </c>
      <c r="C6611" s="21">
        <v>42.328000000000003</v>
      </c>
      <c r="D6611" s="21">
        <f t="shared" si="206"/>
        <v>3.3862400000000004</v>
      </c>
      <c r="E6611" s="21">
        <f t="shared" si="207"/>
        <v>38.941760000000002</v>
      </c>
    </row>
    <row r="6612" spans="1:5" x14ac:dyDescent="0.2">
      <c r="A6612" s="13" t="s">
        <v>12491</v>
      </c>
      <c r="B6612" s="13" t="s">
        <v>12492</v>
      </c>
      <c r="C6612" s="21">
        <v>101.4624</v>
      </c>
      <c r="D6612" s="21">
        <f t="shared" si="206"/>
        <v>8.1169919999999998</v>
      </c>
      <c r="E6612" s="21">
        <f t="shared" si="207"/>
        <v>93.345408000000006</v>
      </c>
    </row>
    <row r="6613" spans="1:5" x14ac:dyDescent="0.2">
      <c r="A6613" s="13" t="s">
        <v>12493</v>
      </c>
      <c r="B6613" s="13" t="s">
        <v>12494</v>
      </c>
      <c r="C6613" s="21">
        <v>250.44240000000002</v>
      </c>
      <c r="D6613" s="21">
        <f t="shared" si="206"/>
        <v>20.035392000000002</v>
      </c>
      <c r="E6613" s="21">
        <f t="shared" si="207"/>
        <v>230.40700800000002</v>
      </c>
    </row>
    <row r="6614" spans="1:5" x14ac:dyDescent="0.2">
      <c r="A6614" s="13" t="s">
        <v>12495</v>
      </c>
      <c r="B6614" s="13" t="s">
        <v>12496</v>
      </c>
      <c r="C6614" s="21">
        <v>202.5712</v>
      </c>
      <c r="D6614" s="21">
        <f t="shared" si="206"/>
        <v>16.205696</v>
      </c>
      <c r="E6614" s="21">
        <f t="shared" si="207"/>
        <v>186.36550400000002</v>
      </c>
    </row>
    <row r="6615" spans="1:5" x14ac:dyDescent="0.2">
      <c r="A6615" s="13" t="s">
        <v>12497</v>
      </c>
      <c r="B6615" s="13" t="s">
        <v>12498</v>
      </c>
      <c r="C6615" s="21">
        <v>287.28960000000001</v>
      </c>
      <c r="D6615" s="21">
        <f t="shared" si="206"/>
        <v>22.983168000000003</v>
      </c>
      <c r="E6615" s="21">
        <f t="shared" si="207"/>
        <v>264.30643200000003</v>
      </c>
    </row>
    <row r="6616" spans="1:5" x14ac:dyDescent="0.2">
      <c r="A6616" s="13" t="s">
        <v>12499</v>
      </c>
      <c r="B6616" s="13" t="s">
        <v>12500</v>
      </c>
      <c r="C6616" s="21">
        <v>239.40799999999999</v>
      </c>
      <c r="D6616" s="21">
        <f t="shared" si="206"/>
        <v>19.152639999999998</v>
      </c>
      <c r="E6616" s="21">
        <f t="shared" si="207"/>
        <v>220.25536</v>
      </c>
    </row>
    <row r="6617" spans="1:5" x14ac:dyDescent="0.2">
      <c r="A6617" s="13" t="s">
        <v>12501</v>
      </c>
      <c r="B6617" s="13" t="s">
        <v>12502</v>
      </c>
      <c r="C6617" s="21">
        <v>228.18639999999999</v>
      </c>
      <c r="D6617" s="21">
        <f t="shared" si="206"/>
        <v>18.254912000000001</v>
      </c>
      <c r="E6617" s="21">
        <f t="shared" si="207"/>
        <v>209.931488</v>
      </c>
    </row>
    <row r="6618" spans="1:5" x14ac:dyDescent="0.2">
      <c r="A6618" s="13" t="s">
        <v>12503</v>
      </c>
      <c r="B6618" s="13" t="s">
        <v>12504</v>
      </c>
      <c r="C6618" s="21">
        <v>172.1824</v>
      </c>
      <c r="D6618" s="21">
        <f t="shared" si="206"/>
        <v>13.774592</v>
      </c>
      <c r="E6618" s="21">
        <f t="shared" si="207"/>
        <v>158.40780799999999</v>
      </c>
    </row>
    <row r="6619" spans="1:5" x14ac:dyDescent="0.2">
      <c r="A6619" s="13" t="s">
        <v>12505</v>
      </c>
      <c r="B6619" s="13" t="s">
        <v>12506</v>
      </c>
      <c r="C6619" s="21">
        <v>281.78800000000001</v>
      </c>
      <c r="D6619" s="21">
        <f t="shared" si="206"/>
        <v>22.543040000000001</v>
      </c>
      <c r="E6619" s="21">
        <f t="shared" si="207"/>
        <v>259.24495999999999</v>
      </c>
    </row>
    <row r="6620" spans="1:5" x14ac:dyDescent="0.2">
      <c r="A6620" s="13" t="s">
        <v>12507</v>
      </c>
      <c r="B6620" s="13" t="s">
        <v>12508</v>
      </c>
      <c r="C6620" s="21">
        <v>225.8048</v>
      </c>
      <c r="D6620" s="21">
        <f t="shared" si="206"/>
        <v>18.064384</v>
      </c>
      <c r="E6620" s="21">
        <f t="shared" si="207"/>
        <v>207.74041600000001</v>
      </c>
    </row>
    <row r="6621" spans="1:5" x14ac:dyDescent="0.2">
      <c r="A6621" s="13" t="s">
        <v>12509</v>
      </c>
      <c r="B6621" s="13" t="s">
        <v>12510</v>
      </c>
      <c r="C6621" s="21">
        <v>54.2256</v>
      </c>
      <c r="D6621" s="21">
        <f t="shared" si="206"/>
        <v>4.3380479999999997</v>
      </c>
      <c r="E6621" s="21">
        <f t="shared" si="207"/>
        <v>49.887551999999999</v>
      </c>
    </row>
    <row r="6622" spans="1:5" x14ac:dyDescent="0.2">
      <c r="A6622" s="13" t="s">
        <v>12511</v>
      </c>
      <c r="B6622" s="13" t="s">
        <v>12512</v>
      </c>
      <c r="C6622" s="21">
        <v>342.50319999999999</v>
      </c>
      <c r="D6622" s="21">
        <f t="shared" si="206"/>
        <v>27.400255999999999</v>
      </c>
      <c r="E6622" s="21">
        <f t="shared" si="207"/>
        <v>315.10294399999998</v>
      </c>
    </row>
    <row r="6623" spans="1:5" x14ac:dyDescent="0.2">
      <c r="A6623" s="13" t="s">
        <v>12513</v>
      </c>
      <c r="B6623" s="13" t="s">
        <v>12514</v>
      </c>
      <c r="C6623" s="21">
        <v>1163.4480000000001</v>
      </c>
      <c r="D6623" s="21">
        <f t="shared" si="206"/>
        <v>93.075840000000014</v>
      </c>
      <c r="E6623" s="21">
        <f t="shared" si="207"/>
        <v>1070.3721600000001</v>
      </c>
    </row>
    <row r="6624" spans="1:5" x14ac:dyDescent="0.2">
      <c r="A6624" s="13" t="s">
        <v>12515</v>
      </c>
      <c r="B6624" s="13" t="s">
        <v>12516</v>
      </c>
      <c r="C6624" s="21">
        <v>3125.7304000000004</v>
      </c>
      <c r="D6624" s="21">
        <f t="shared" si="206"/>
        <v>250.05843200000004</v>
      </c>
      <c r="E6624" s="21">
        <f t="shared" si="207"/>
        <v>2875.6719680000006</v>
      </c>
    </row>
    <row r="6625" spans="1:5" x14ac:dyDescent="0.2">
      <c r="A6625" s="13" t="s">
        <v>12517</v>
      </c>
      <c r="B6625" s="13" t="s">
        <v>12518</v>
      </c>
      <c r="C6625" s="21">
        <v>2036.2160000000001</v>
      </c>
      <c r="D6625" s="21">
        <f t="shared" si="206"/>
        <v>162.89728000000002</v>
      </c>
      <c r="E6625" s="21">
        <f t="shared" si="207"/>
        <v>1873.3187200000002</v>
      </c>
    </row>
    <row r="6626" spans="1:5" x14ac:dyDescent="0.2">
      <c r="A6626" s="13" t="s">
        <v>12519</v>
      </c>
      <c r="B6626" s="13" t="s">
        <v>12520</v>
      </c>
      <c r="C6626" s="21">
        <v>24.200800000000001</v>
      </c>
      <c r="D6626" s="21">
        <f t="shared" si="206"/>
        <v>1.9360640000000002</v>
      </c>
      <c r="E6626" s="21">
        <f t="shared" si="207"/>
        <v>22.264735999999999</v>
      </c>
    </row>
    <row r="6627" spans="1:5" x14ac:dyDescent="0.2">
      <c r="A6627" s="13" t="s">
        <v>12521</v>
      </c>
      <c r="B6627" s="13" t="s">
        <v>12522</v>
      </c>
      <c r="C6627" s="21">
        <v>5072.8912</v>
      </c>
      <c r="D6627" s="21">
        <f t="shared" si="206"/>
        <v>405.83129600000001</v>
      </c>
      <c r="E6627" s="21">
        <f t="shared" si="207"/>
        <v>4667.0599039999997</v>
      </c>
    </row>
    <row r="6628" spans="1:5" x14ac:dyDescent="0.2">
      <c r="A6628" s="13" t="s">
        <v>12523</v>
      </c>
      <c r="B6628" s="13" t="s">
        <v>12524</v>
      </c>
      <c r="C6628" s="21">
        <v>4958.2624000000005</v>
      </c>
      <c r="D6628" s="21">
        <f t="shared" si="206"/>
        <v>396.66099200000008</v>
      </c>
      <c r="E6628" s="21">
        <f t="shared" si="207"/>
        <v>4561.6014080000004</v>
      </c>
    </row>
    <row r="6629" spans="1:5" x14ac:dyDescent="0.2">
      <c r="A6629" s="13" t="s">
        <v>12525</v>
      </c>
      <c r="B6629" s="13" t="s">
        <v>12526</v>
      </c>
      <c r="C6629" s="21">
        <v>4160.7488000000003</v>
      </c>
      <c r="D6629" s="21">
        <f t="shared" si="206"/>
        <v>332.85990400000003</v>
      </c>
      <c r="E6629" s="21">
        <f t="shared" si="207"/>
        <v>3827.8888960000004</v>
      </c>
    </row>
    <row r="6630" spans="1:5" x14ac:dyDescent="0.2">
      <c r="A6630" s="13" t="s">
        <v>12527</v>
      </c>
      <c r="B6630" s="13" t="s">
        <v>12528</v>
      </c>
      <c r="C6630" s="21">
        <v>1149.9384</v>
      </c>
      <c r="D6630" s="21">
        <f t="shared" si="206"/>
        <v>91.995072000000008</v>
      </c>
      <c r="E6630" s="21">
        <f t="shared" si="207"/>
        <v>1057.9433280000001</v>
      </c>
    </row>
    <row r="6631" spans="1:5" x14ac:dyDescent="0.2">
      <c r="A6631" s="13" t="s">
        <v>12529</v>
      </c>
      <c r="B6631" s="13" t="s">
        <v>12530</v>
      </c>
      <c r="C6631" s="21">
        <v>468.10400000000004</v>
      </c>
      <c r="D6631" s="21">
        <f t="shared" si="206"/>
        <v>37.448320000000002</v>
      </c>
      <c r="E6631" s="21">
        <f t="shared" si="207"/>
        <v>430.65568000000002</v>
      </c>
    </row>
    <row r="6632" spans="1:5" x14ac:dyDescent="0.2">
      <c r="A6632" s="13" t="s">
        <v>12531</v>
      </c>
      <c r="B6632" s="13" t="s">
        <v>12532</v>
      </c>
      <c r="C6632" s="21">
        <v>390.90480000000002</v>
      </c>
      <c r="D6632" s="21">
        <f t="shared" si="206"/>
        <v>31.272384000000002</v>
      </c>
      <c r="E6632" s="21">
        <f t="shared" si="207"/>
        <v>359.63241600000003</v>
      </c>
    </row>
    <row r="6633" spans="1:5" x14ac:dyDescent="0.2">
      <c r="A6633" s="13" t="s">
        <v>12533</v>
      </c>
      <c r="B6633" s="13" t="s">
        <v>12534</v>
      </c>
      <c r="C6633" s="21">
        <v>20.0928</v>
      </c>
      <c r="D6633" s="21">
        <f t="shared" si="206"/>
        <v>1.607424</v>
      </c>
      <c r="E6633" s="21">
        <f t="shared" si="207"/>
        <v>18.485376000000002</v>
      </c>
    </row>
    <row r="6634" spans="1:5" x14ac:dyDescent="0.2">
      <c r="A6634" s="13" t="s">
        <v>12535</v>
      </c>
      <c r="B6634" s="13" t="s">
        <v>12536</v>
      </c>
      <c r="C6634" s="21">
        <v>183.28960000000001</v>
      </c>
      <c r="D6634" s="21">
        <f t="shared" si="206"/>
        <v>14.663168000000001</v>
      </c>
      <c r="E6634" s="21">
        <f t="shared" si="207"/>
        <v>168.62643199999999</v>
      </c>
    </row>
    <row r="6635" spans="1:5" x14ac:dyDescent="0.2">
      <c r="A6635" s="13" t="s">
        <v>12537</v>
      </c>
      <c r="B6635" s="13" t="s">
        <v>12538</v>
      </c>
      <c r="C6635" s="21">
        <v>66.965600000000009</v>
      </c>
      <c r="D6635" s="21">
        <f t="shared" si="206"/>
        <v>5.3572480000000011</v>
      </c>
      <c r="E6635" s="21">
        <f t="shared" si="207"/>
        <v>61.608352000000011</v>
      </c>
    </row>
    <row r="6636" spans="1:5" x14ac:dyDescent="0.2">
      <c r="A6636" s="13" t="s">
        <v>12539</v>
      </c>
      <c r="B6636" s="13" t="s">
        <v>12540</v>
      </c>
      <c r="C6636" s="21">
        <v>44.896800000000006</v>
      </c>
      <c r="D6636" s="21">
        <f t="shared" si="206"/>
        <v>3.5917440000000007</v>
      </c>
      <c r="E6636" s="21">
        <f t="shared" si="207"/>
        <v>41.305056000000008</v>
      </c>
    </row>
    <row r="6637" spans="1:5" x14ac:dyDescent="0.2">
      <c r="A6637" s="13" t="s">
        <v>12541</v>
      </c>
      <c r="B6637" s="13" t="s">
        <v>12542</v>
      </c>
      <c r="C6637" s="21">
        <v>101.9096</v>
      </c>
      <c r="D6637" s="21">
        <f t="shared" si="206"/>
        <v>8.152768</v>
      </c>
      <c r="E6637" s="21">
        <f t="shared" si="207"/>
        <v>93.756832000000003</v>
      </c>
    </row>
    <row r="6638" spans="1:5" x14ac:dyDescent="0.2">
      <c r="A6638" s="13" t="s">
        <v>12543</v>
      </c>
      <c r="B6638" s="13" t="s">
        <v>12544</v>
      </c>
      <c r="C6638" s="21">
        <v>44.896800000000006</v>
      </c>
      <c r="D6638" s="21">
        <f t="shared" si="206"/>
        <v>3.5917440000000007</v>
      </c>
      <c r="E6638" s="21">
        <f t="shared" si="207"/>
        <v>41.305056000000008</v>
      </c>
    </row>
    <row r="6639" spans="1:5" x14ac:dyDescent="0.2">
      <c r="A6639" s="13" t="s">
        <v>12545</v>
      </c>
      <c r="B6639" s="13" t="s">
        <v>12546</v>
      </c>
      <c r="C6639" s="21">
        <v>241.24880000000002</v>
      </c>
      <c r="D6639" s="21">
        <f t="shared" si="206"/>
        <v>19.299904000000002</v>
      </c>
      <c r="E6639" s="21">
        <f t="shared" si="207"/>
        <v>221.94889600000002</v>
      </c>
    </row>
    <row r="6640" spans="1:5" x14ac:dyDescent="0.2">
      <c r="A6640" s="13" t="s">
        <v>12547</v>
      </c>
      <c r="B6640" s="13" t="s">
        <v>12548</v>
      </c>
      <c r="C6640" s="21">
        <v>55.182400000000001</v>
      </c>
      <c r="D6640" s="21">
        <f t="shared" si="206"/>
        <v>4.4145919999999998</v>
      </c>
      <c r="E6640" s="21">
        <f t="shared" si="207"/>
        <v>50.767808000000002</v>
      </c>
    </row>
    <row r="6641" spans="1:5" x14ac:dyDescent="0.2">
      <c r="A6641" s="13" t="s">
        <v>12549</v>
      </c>
      <c r="B6641" s="13" t="s">
        <v>12550</v>
      </c>
      <c r="C6641" s="21">
        <v>56.055999999999997</v>
      </c>
      <c r="D6641" s="21">
        <f t="shared" si="206"/>
        <v>4.4844799999999996</v>
      </c>
      <c r="E6641" s="21">
        <f t="shared" si="207"/>
        <v>51.57152</v>
      </c>
    </row>
    <row r="6642" spans="1:5" x14ac:dyDescent="0.2">
      <c r="A6642" s="13" t="s">
        <v>12551</v>
      </c>
      <c r="B6642" s="13" t="s">
        <v>12552</v>
      </c>
      <c r="C6642" s="21">
        <v>51.656800000000004</v>
      </c>
      <c r="D6642" s="21">
        <f t="shared" si="206"/>
        <v>4.1325440000000002</v>
      </c>
      <c r="E6642" s="21">
        <f t="shared" si="207"/>
        <v>47.524256000000001</v>
      </c>
    </row>
    <row r="6643" spans="1:5" x14ac:dyDescent="0.2">
      <c r="A6643" s="13" t="s">
        <v>12553</v>
      </c>
      <c r="B6643" s="13" t="s">
        <v>12552</v>
      </c>
      <c r="C6643" s="21">
        <v>51.656800000000004</v>
      </c>
      <c r="D6643" s="21">
        <f t="shared" si="206"/>
        <v>4.1325440000000002</v>
      </c>
      <c r="E6643" s="21">
        <f t="shared" si="207"/>
        <v>47.524256000000001</v>
      </c>
    </row>
    <row r="6644" spans="1:5" x14ac:dyDescent="0.2">
      <c r="A6644" s="13" t="s">
        <v>12554</v>
      </c>
      <c r="B6644" s="13" t="s">
        <v>12555</v>
      </c>
      <c r="C6644" s="21">
        <v>119.57920000000001</v>
      </c>
      <c r="D6644" s="21">
        <f t="shared" si="206"/>
        <v>9.5663360000000015</v>
      </c>
      <c r="E6644" s="21">
        <f t="shared" si="207"/>
        <v>110.01286400000001</v>
      </c>
    </row>
    <row r="6645" spans="1:5" x14ac:dyDescent="0.2">
      <c r="A6645" s="13" t="s">
        <v>12556</v>
      </c>
      <c r="B6645" s="13" t="s">
        <v>12557</v>
      </c>
      <c r="C6645" s="21">
        <v>153.3064</v>
      </c>
      <c r="D6645" s="21">
        <f t="shared" si="206"/>
        <v>12.264512</v>
      </c>
      <c r="E6645" s="21">
        <f t="shared" si="207"/>
        <v>141.041888</v>
      </c>
    </row>
    <row r="6646" spans="1:5" x14ac:dyDescent="0.2">
      <c r="A6646" s="13" t="s">
        <v>12558</v>
      </c>
      <c r="B6646" s="13" t="s">
        <v>12559</v>
      </c>
      <c r="C6646" s="21">
        <v>128.63759999999999</v>
      </c>
      <c r="D6646" s="21">
        <f t="shared" si="206"/>
        <v>10.291008</v>
      </c>
      <c r="E6646" s="21">
        <f t="shared" si="207"/>
        <v>118.34659199999999</v>
      </c>
    </row>
    <row r="6647" spans="1:5" x14ac:dyDescent="0.2">
      <c r="A6647" s="13" t="s">
        <v>12560</v>
      </c>
      <c r="B6647" s="13" t="s">
        <v>12561</v>
      </c>
      <c r="C6647" s="21">
        <v>1394.7336</v>
      </c>
      <c r="D6647" s="21">
        <f t="shared" si="206"/>
        <v>111.578688</v>
      </c>
      <c r="E6647" s="21">
        <f t="shared" si="207"/>
        <v>1283.154912</v>
      </c>
    </row>
    <row r="6648" spans="1:5" x14ac:dyDescent="0.2">
      <c r="A6648" s="13" t="s">
        <v>12562</v>
      </c>
      <c r="B6648" s="13" t="s">
        <v>12561</v>
      </c>
      <c r="C6648" s="21">
        <v>1259.7311999999999</v>
      </c>
      <c r="D6648" s="21">
        <f t="shared" si="206"/>
        <v>100.778496</v>
      </c>
      <c r="E6648" s="21">
        <f t="shared" si="207"/>
        <v>1158.952704</v>
      </c>
    </row>
    <row r="6649" spans="1:5" x14ac:dyDescent="0.2">
      <c r="A6649" s="13" t="s">
        <v>12563</v>
      </c>
      <c r="B6649" s="13" t="s">
        <v>12564</v>
      </c>
      <c r="C6649" s="21">
        <v>24.523199999999999</v>
      </c>
      <c r="D6649" s="21">
        <f t="shared" si="206"/>
        <v>1.961856</v>
      </c>
      <c r="E6649" s="21">
        <f t="shared" si="207"/>
        <v>22.561343999999998</v>
      </c>
    </row>
    <row r="6650" spans="1:5" x14ac:dyDescent="0.2">
      <c r="A6650" s="13" t="s">
        <v>12565</v>
      </c>
      <c r="B6650" s="13" t="s">
        <v>12566</v>
      </c>
      <c r="C6650" s="21">
        <v>185.8272</v>
      </c>
      <c r="D6650" s="21">
        <f t="shared" si="206"/>
        <v>14.866176000000001</v>
      </c>
      <c r="E6650" s="21">
        <f t="shared" si="207"/>
        <v>170.96102400000001</v>
      </c>
    </row>
    <row r="6651" spans="1:5" x14ac:dyDescent="0.2">
      <c r="A6651" s="13" t="s">
        <v>12567</v>
      </c>
      <c r="B6651" s="13" t="s">
        <v>12568</v>
      </c>
      <c r="C6651" s="21">
        <v>166.00480000000002</v>
      </c>
      <c r="D6651" s="21">
        <f t="shared" si="206"/>
        <v>13.280384000000002</v>
      </c>
      <c r="E6651" s="21">
        <f t="shared" si="207"/>
        <v>152.72441600000002</v>
      </c>
    </row>
    <row r="6652" spans="1:5" x14ac:dyDescent="0.2">
      <c r="A6652" s="13" t="s">
        <v>12569</v>
      </c>
      <c r="B6652" s="13" t="s">
        <v>12570</v>
      </c>
      <c r="C6652" s="21">
        <v>44.033600000000007</v>
      </c>
      <c r="D6652" s="21">
        <f t="shared" si="206"/>
        <v>3.5226880000000005</v>
      </c>
      <c r="E6652" s="21">
        <f t="shared" si="207"/>
        <v>40.510912000000005</v>
      </c>
    </row>
    <row r="6653" spans="1:5" x14ac:dyDescent="0.2">
      <c r="A6653" s="13" t="s">
        <v>12571</v>
      </c>
      <c r="B6653" s="13" t="s">
        <v>12572</v>
      </c>
      <c r="C6653" s="21">
        <v>32.24</v>
      </c>
      <c r="D6653" s="21">
        <f t="shared" si="206"/>
        <v>2.5792000000000002</v>
      </c>
      <c r="E6653" s="21">
        <f t="shared" si="207"/>
        <v>29.660800000000002</v>
      </c>
    </row>
    <row r="6654" spans="1:5" x14ac:dyDescent="0.2">
      <c r="A6654" s="13" t="s">
        <v>12573</v>
      </c>
      <c r="B6654" s="13" t="s">
        <v>12574</v>
      </c>
      <c r="C6654" s="21">
        <v>1757.912</v>
      </c>
      <c r="D6654" s="21">
        <f t="shared" si="206"/>
        <v>140.63296</v>
      </c>
      <c r="E6654" s="21">
        <f t="shared" si="207"/>
        <v>1617.2790400000001</v>
      </c>
    </row>
    <row r="6655" spans="1:5" x14ac:dyDescent="0.2">
      <c r="A6655" s="13" t="s">
        <v>12575</v>
      </c>
      <c r="B6655" s="13" t="s">
        <v>12576</v>
      </c>
      <c r="C6655" s="21">
        <v>4.7423999999999999</v>
      </c>
      <c r="D6655" s="21">
        <f t="shared" si="206"/>
        <v>0.37939200000000001</v>
      </c>
      <c r="E6655" s="21">
        <f t="shared" si="207"/>
        <v>4.3630079999999998</v>
      </c>
    </row>
    <row r="6656" spans="1:5" x14ac:dyDescent="0.2">
      <c r="A6656" s="13" t="s">
        <v>12577</v>
      </c>
      <c r="B6656" s="13" t="s">
        <v>12578</v>
      </c>
      <c r="C6656" s="21">
        <v>13.624000000000001</v>
      </c>
      <c r="D6656" s="21">
        <f t="shared" si="206"/>
        <v>1.08992</v>
      </c>
      <c r="E6656" s="21">
        <f t="shared" si="207"/>
        <v>12.534080000000001</v>
      </c>
    </row>
    <row r="6657" spans="1:5" x14ac:dyDescent="0.2">
      <c r="A6657" s="13" t="s">
        <v>12579</v>
      </c>
      <c r="B6657" s="13" t="s">
        <v>12580</v>
      </c>
      <c r="C6657" s="21">
        <v>169.23919999999998</v>
      </c>
      <c r="D6657" s="21">
        <f t="shared" si="206"/>
        <v>13.539135999999999</v>
      </c>
      <c r="E6657" s="21">
        <f t="shared" si="207"/>
        <v>155.700064</v>
      </c>
    </row>
    <row r="6658" spans="1:5" x14ac:dyDescent="0.2">
      <c r="A6658" s="13" t="s">
        <v>12581</v>
      </c>
      <c r="B6658" s="13" t="s">
        <v>12582</v>
      </c>
      <c r="C6658" s="21">
        <v>144.80960000000002</v>
      </c>
      <c r="D6658" s="21">
        <f t="shared" si="206"/>
        <v>11.584768000000002</v>
      </c>
      <c r="E6658" s="21">
        <f t="shared" si="207"/>
        <v>133.22483200000002</v>
      </c>
    </row>
    <row r="6659" spans="1:5" x14ac:dyDescent="0.2">
      <c r="A6659" s="13" t="s">
        <v>12583</v>
      </c>
      <c r="B6659" s="13" t="s">
        <v>12584</v>
      </c>
      <c r="C6659" s="21">
        <v>25.147200000000002</v>
      </c>
      <c r="D6659" s="21">
        <f t="shared" si="206"/>
        <v>2.0117760000000002</v>
      </c>
      <c r="E6659" s="21">
        <f t="shared" si="207"/>
        <v>23.135424</v>
      </c>
    </row>
    <row r="6660" spans="1:5" x14ac:dyDescent="0.2">
      <c r="A6660" s="13" t="s">
        <v>12585</v>
      </c>
      <c r="B6660" s="13" t="s">
        <v>12586</v>
      </c>
      <c r="C6660" s="21">
        <v>355.43040000000002</v>
      </c>
      <c r="D6660" s="21">
        <f t="shared" si="206"/>
        <v>28.434432000000001</v>
      </c>
      <c r="E6660" s="21">
        <f t="shared" si="207"/>
        <v>326.995968</v>
      </c>
    </row>
    <row r="6661" spans="1:5" x14ac:dyDescent="0.2">
      <c r="A6661" s="13" t="s">
        <v>12587</v>
      </c>
      <c r="B6661" s="13" t="s">
        <v>12588</v>
      </c>
      <c r="C6661" s="21">
        <v>32.302399999999999</v>
      </c>
      <c r="D6661" s="21">
        <f t="shared" ref="D6661:D6724" si="208">C6661*0.08</f>
        <v>2.5841919999999998</v>
      </c>
      <c r="E6661" s="21">
        <f t="shared" ref="E6661:E6724" si="209">C6661-D6661</f>
        <v>29.718207999999997</v>
      </c>
    </row>
    <row r="6662" spans="1:5" x14ac:dyDescent="0.2">
      <c r="A6662" s="13" t="s">
        <v>12589</v>
      </c>
      <c r="B6662" s="13" t="s">
        <v>12590</v>
      </c>
      <c r="C6662" s="21">
        <v>62.0672</v>
      </c>
      <c r="D6662" s="21">
        <f t="shared" si="208"/>
        <v>4.965376</v>
      </c>
      <c r="E6662" s="21">
        <f t="shared" si="209"/>
        <v>57.101824000000001</v>
      </c>
    </row>
    <row r="6663" spans="1:5" x14ac:dyDescent="0.2">
      <c r="A6663" s="13" t="s">
        <v>12591</v>
      </c>
      <c r="B6663" s="13" t="s">
        <v>12592</v>
      </c>
      <c r="C6663" s="21">
        <v>2008.2504000000001</v>
      </c>
      <c r="D6663" s="21">
        <f t="shared" si="208"/>
        <v>160.660032</v>
      </c>
      <c r="E6663" s="21">
        <f t="shared" si="209"/>
        <v>1847.5903680000001</v>
      </c>
    </row>
    <row r="6664" spans="1:5" x14ac:dyDescent="0.2">
      <c r="A6664" s="13" t="s">
        <v>12593</v>
      </c>
      <c r="B6664" s="13" t="s">
        <v>12594</v>
      </c>
      <c r="C6664" s="21">
        <v>2741.7104000000004</v>
      </c>
      <c r="D6664" s="21">
        <f t="shared" si="208"/>
        <v>219.33683200000004</v>
      </c>
      <c r="E6664" s="21">
        <f t="shared" si="209"/>
        <v>2522.3735680000004</v>
      </c>
    </row>
    <row r="6665" spans="1:5" x14ac:dyDescent="0.2">
      <c r="A6665" s="13" t="s">
        <v>12595</v>
      </c>
      <c r="B6665" s="13" t="s">
        <v>12596</v>
      </c>
      <c r="C6665" s="21">
        <v>87.193600000000004</v>
      </c>
      <c r="D6665" s="21">
        <f t="shared" si="208"/>
        <v>6.9754880000000004</v>
      </c>
      <c r="E6665" s="21">
        <f t="shared" si="209"/>
        <v>80.218112000000005</v>
      </c>
    </row>
    <row r="6666" spans="1:5" x14ac:dyDescent="0.2">
      <c r="A6666" s="13" t="s">
        <v>12597</v>
      </c>
      <c r="B6666" s="13" t="s">
        <v>12598</v>
      </c>
      <c r="C6666" s="21">
        <v>42.764800000000001</v>
      </c>
      <c r="D6666" s="21">
        <f t="shared" si="208"/>
        <v>3.4211840000000002</v>
      </c>
      <c r="E6666" s="21">
        <f t="shared" si="209"/>
        <v>39.343615999999997</v>
      </c>
    </row>
    <row r="6667" spans="1:5" x14ac:dyDescent="0.2">
      <c r="A6667" s="13" t="s">
        <v>12599</v>
      </c>
      <c r="B6667" s="13" t="s">
        <v>12600</v>
      </c>
      <c r="C6667" s="21">
        <v>17.336800000000004</v>
      </c>
      <c r="D6667" s="21">
        <f t="shared" si="208"/>
        <v>1.3869440000000004</v>
      </c>
      <c r="E6667" s="21">
        <f t="shared" si="209"/>
        <v>15.949856000000004</v>
      </c>
    </row>
    <row r="6668" spans="1:5" x14ac:dyDescent="0.2">
      <c r="A6668" s="13" t="s">
        <v>12601</v>
      </c>
      <c r="B6668" s="13" t="s">
        <v>12602</v>
      </c>
      <c r="C6668" s="21">
        <v>9009.0312000000013</v>
      </c>
      <c r="D6668" s="21">
        <f t="shared" si="208"/>
        <v>720.72249600000009</v>
      </c>
      <c r="E6668" s="21">
        <f t="shared" si="209"/>
        <v>8288.3087040000009</v>
      </c>
    </row>
    <row r="6669" spans="1:5" x14ac:dyDescent="0.2">
      <c r="A6669" s="13" t="s">
        <v>12603</v>
      </c>
      <c r="B6669" s="13" t="s">
        <v>12604</v>
      </c>
      <c r="C6669" s="21">
        <v>101.75360000000001</v>
      </c>
      <c r="D6669" s="21">
        <f t="shared" si="208"/>
        <v>8.140288</v>
      </c>
      <c r="E6669" s="21">
        <f t="shared" si="209"/>
        <v>93.613312000000008</v>
      </c>
    </row>
    <row r="6670" spans="1:5" x14ac:dyDescent="0.2">
      <c r="A6670" s="13" t="s">
        <v>12605</v>
      </c>
      <c r="B6670" s="13" t="s">
        <v>12606</v>
      </c>
      <c r="C6670" s="21">
        <v>101.7328</v>
      </c>
      <c r="D6670" s="21">
        <f t="shared" si="208"/>
        <v>8.1386240000000001</v>
      </c>
      <c r="E6670" s="21">
        <f t="shared" si="209"/>
        <v>93.594176000000004</v>
      </c>
    </row>
    <row r="6671" spans="1:5" x14ac:dyDescent="0.2">
      <c r="A6671" s="13" t="s">
        <v>12607</v>
      </c>
      <c r="B6671" s="13" t="s">
        <v>12608</v>
      </c>
      <c r="C6671" s="21">
        <v>1936.2927999999999</v>
      </c>
      <c r="D6671" s="21">
        <f t="shared" si="208"/>
        <v>154.903424</v>
      </c>
      <c r="E6671" s="21">
        <f t="shared" si="209"/>
        <v>1781.3893759999999</v>
      </c>
    </row>
    <row r="6672" spans="1:5" x14ac:dyDescent="0.2">
      <c r="A6672" s="13" t="s">
        <v>12609</v>
      </c>
      <c r="B6672" s="13" t="s">
        <v>12610</v>
      </c>
      <c r="C6672" s="21">
        <v>2119.4784</v>
      </c>
      <c r="D6672" s="21">
        <f t="shared" si="208"/>
        <v>169.55827199999999</v>
      </c>
      <c r="E6672" s="21">
        <f t="shared" si="209"/>
        <v>1949.920128</v>
      </c>
    </row>
    <row r="6673" spans="1:5" x14ac:dyDescent="0.2">
      <c r="A6673" s="13" t="s">
        <v>12611</v>
      </c>
      <c r="B6673" s="13" t="s">
        <v>12612</v>
      </c>
      <c r="C6673" s="21">
        <v>3385.616</v>
      </c>
      <c r="D6673" s="21">
        <f t="shared" si="208"/>
        <v>270.84928000000002</v>
      </c>
      <c r="E6673" s="21">
        <f t="shared" si="209"/>
        <v>3114.7667200000001</v>
      </c>
    </row>
    <row r="6674" spans="1:5" x14ac:dyDescent="0.2">
      <c r="A6674" s="13" t="s">
        <v>12613</v>
      </c>
      <c r="B6674" s="13" t="s">
        <v>12614</v>
      </c>
      <c r="C6674" s="21">
        <v>2679.6952000000001</v>
      </c>
      <c r="D6674" s="21">
        <f t="shared" si="208"/>
        <v>214.37561600000001</v>
      </c>
      <c r="E6674" s="21">
        <f t="shared" si="209"/>
        <v>2465.3195840000003</v>
      </c>
    </row>
    <row r="6675" spans="1:5" x14ac:dyDescent="0.2">
      <c r="A6675" s="13" t="s">
        <v>12615</v>
      </c>
      <c r="B6675" s="13" t="s">
        <v>12616</v>
      </c>
      <c r="C6675" s="21">
        <v>3653.7071999999998</v>
      </c>
      <c r="D6675" s="21">
        <f t="shared" si="208"/>
        <v>292.29657600000002</v>
      </c>
      <c r="E6675" s="21">
        <f t="shared" si="209"/>
        <v>3361.4106239999996</v>
      </c>
    </row>
    <row r="6676" spans="1:5" x14ac:dyDescent="0.2">
      <c r="A6676" s="13" t="s">
        <v>12617</v>
      </c>
      <c r="B6676" s="13" t="s">
        <v>12618</v>
      </c>
      <c r="C6676" s="21">
        <v>3900.1768000000002</v>
      </c>
      <c r="D6676" s="21">
        <f t="shared" si="208"/>
        <v>312.01414400000004</v>
      </c>
      <c r="E6676" s="21">
        <f t="shared" si="209"/>
        <v>3588.162656</v>
      </c>
    </row>
    <row r="6677" spans="1:5" x14ac:dyDescent="0.2">
      <c r="A6677" s="13" t="s">
        <v>12619</v>
      </c>
      <c r="B6677" s="13" t="s">
        <v>12620</v>
      </c>
      <c r="C6677" s="21">
        <v>73.06</v>
      </c>
      <c r="D6677" s="21">
        <f t="shared" si="208"/>
        <v>5.8448000000000002</v>
      </c>
      <c r="E6677" s="21">
        <f t="shared" si="209"/>
        <v>67.215199999999996</v>
      </c>
    </row>
    <row r="6678" spans="1:5" x14ac:dyDescent="0.2">
      <c r="A6678" s="13" t="s">
        <v>12621</v>
      </c>
      <c r="B6678" s="13" t="s">
        <v>12622</v>
      </c>
      <c r="C6678" s="21">
        <v>1469.1872000000001</v>
      </c>
      <c r="D6678" s="21">
        <f t="shared" si="208"/>
        <v>117.53497600000001</v>
      </c>
      <c r="E6678" s="21">
        <f t="shared" si="209"/>
        <v>1351.6522240000002</v>
      </c>
    </row>
    <row r="6679" spans="1:5" x14ac:dyDescent="0.2">
      <c r="A6679" s="13" t="s">
        <v>12623</v>
      </c>
      <c r="B6679" s="13" t="s">
        <v>12624</v>
      </c>
      <c r="C6679" s="21">
        <v>1165.0808</v>
      </c>
      <c r="D6679" s="21">
        <f t="shared" si="208"/>
        <v>93.206463999999997</v>
      </c>
      <c r="E6679" s="21">
        <f t="shared" si="209"/>
        <v>1071.8743359999999</v>
      </c>
    </row>
    <row r="6680" spans="1:5" x14ac:dyDescent="0.2">
      <c r="A6680" s="13" t="s">
        <v>12625</v>
      </c>
      <c r="B6680" s="13" t="s">
        <v>12626</v>
      </c>
      <c r="C6680" s="21">
        <v>5558.0927999999994</v>
      </c>
      <c r="D6680" s="21">
        <f t="shared" si="208"/>
        <v>444.64742399999994</v>
      </c>
      <c r="E6680" s="21">
        <f t="shared" si="209"/>
        <v>5113.4453759999997</v>
      </c>
    </row>
    <row r="6681" spans="1:5" x14ac:dyDescent="0.2">
      <c r="A6681" s="13" t="s">
        <v>12627</v>
      </c>
      <c r="B6681" s="13" t="s">
        <v>12628</v>
      </c>
      <c r="C6681" s="21">
        <v>46.0304</v>
      </c>
      <c r="D6681" s="21">
        <f t="shared" si="208"/>
        <v>3.6824319999999999</v>
      </c>
      <c r="E6681" s="21">
        <f t="shared" si="209"/>
        <v>42.347968000000002</v>
      </c>
    </row>
    <row r="6682" spans="1:5" x14ac:dyDescent="0.2">
      <c r="A6682" s="13" t="s">
        <v>12629</v>
      </c>
      <c r="B6682" s="13" t="s">
        <v>12630</v>
      </c>
      <c r="C6682" s="21">
        <v>367.71280000000002</v>
      </c>
      <c r="D6682" s="21">
        <f t="shared" si="208"/>
        <v>29.417024000000001</v>
      </c>
      <c r="E6682" s="21">
        <f t="shared" si="209"/>
        <v>338.29577599999999</v>
      </c>
    </row>
    <row r="6683" spans="1:5" x14ac:dyDescent="0.2">
      <c r="A6683" s="13" t="s">
        <v>12631</v>
      </c>
      <c r="B6683" s="13" t="s">
        <v>12632</v>
      </c>
      <c r="C6683" s="21">
        <v>7097.0536000000002</v>
      </c>
      <c r="D6683" s="21">
        <f t="shared" si="208"/>
        <v>567.76428800000008</v>
      </c>
      <c r="E6683" s="21">
        <f t="shared" si="209"/>
        <v>6529.2893119999999</v>
      </c>
    </row>
    <row r="6684" spans="1:5" x14ac:dyDescent="0.2">
      <c r="A6684" s="13" t="s">
        <v>12633</v>
      </c>
      <c r="B6684" s="13" t="s">
        <v>12634</v>
      </c>
      <c r="C6684" s="21">
        <v>832.62400000000002</v>
      </c>
      <c r="D6684" s="21">
        <f t="shared" si="208"/>
        <v>66.609920000000002</v>
      </c>
      <c r="E6684" s="21">
        <f t="shared" si="209"/>
        <v>766.01408000000004</v>
      </c>
    </row>
    <row r="6685" spans="1:5" x14ac:dyDescent="0.2">
      <c r="A6685" s="13" t="s">
        <v>12635</v>
      </c>
      <c r="B6685" s="13" t="s">
        <v>12636</v>
      </c>
      <c r="C6685" s="21">
        <v>742.83040000000005</v>
      </c>
      <c r="D6685" s="21">
        <f t="shared" si="208"/>
        <v>59.426432000000005</v>
      </c>
      <c r="E6685" s="21">
        <f t="shared" si="209"/>
        <v>683.40396800000008</v>
      </c>
    </row>
    <row r="6686" spans="1:5" x14ac:dyDescent="0.2">
      <c r="A6686" s="13" t="s">
        <v>12637</v>
      </c>
      <c r="B6686" s="13" t="s">
        <v>12638</v>
      </c>
      <c r="C6686" s="21">
        <v>561.24639999999999</v>
      </c>
      <c r="D6686" s="21">
        <f t="shared" si="208"/>
        <v>44.899712000000001</v>
      </c>
      <c r="E6686" s="21">
        <f t="shared" si="209"/>
        <v>516.34668799999997</v>
      </c>
    </row>
    <row r="6687" spans="1:5" x14ac:dyDescent="0.2">
      <c r="A6687" s="13" t="s">
        <v>12639</v>
      </c>
      <c r="B6687" s="13" t="s">
        <v>12640</v>
      </c>
      <c r="C6687" s="21">
        <v>2893.5295999999998</v>
      </c>
      <c r="D6687" s="21">
        <f t="shared" si="208"/>
        <v>231.48236799999998</v>
      </c>
      <c r="E6687" s="21">
        <f t="shared" si="209"/>
        <v>2662.0472319999999</v>
      </c>
    </row>
    <row r="6688" spans="1:5" x14ac:dyDescent="0.2">
      <c r="A6688" s="13" t="s">
        <v>12641</v>
      </c>
      <c r="B6688" s="13" t="s">
        <v>12642</v>
      </c>
      <c r="C6688" s="21">
        <v>146.27600000000001</v>
      </c>
      <c r="D6688" s="21">
        <f t="shared" si="208"/>
        <v>11.70208</v>
      </c>
      <c r="E6688" s="21">
        <f t="shared" si="209"/>
        <v>134.57392000000002</v>
      </c>
    </row>
    <row r="6689" spans="1:5" x14ac:dyDescent="0.2">
      <c r="A6689" s="13" t="s">
        <v>12643</v>
      </c>
      <c r="B6689" s="13" t="s">
        <v>12644</v>
      </c>
      <c r="C6689" s="21">
        <v>94.483999999999995</v>
      </c>
      <c r="D6689" s="21">
        <f t="shared" si="208"/>
        <v>7.5587200000000001</v>
      </c>
      <c r="E6689" s="21">
        <f t="shared" si="209"/>
        <v>86.925280000000001</v>
      </c>
    </row>
    <row r="6690" spans="1:5" x14ac:dyDescent="0.2">
      <c r="A6690" s="13" t="s">
        <v>12645</v>
      </c>
      <c r="B6690" s="13" t="s">
        <v>12646</v>
      </c>
      <c r="C6690" s="21">
        <v>59.238400000000006</v>
      </c>
      <c r="D6690" s="21">
        <f t="shared" si="208"/>
        <v>4.7390720000000002</v>
      </c>
      <c r="E6690" s="21">
        <f t="shared" si="209"/>
        <v>54.499328000000006</v>
      </c>
    </row>
    <row r="6691" spans="1:5" x14ac:dyDescent="0.2">
      <c r="A6691" s="13" t="s">
        <v>12647</v>
      </c>
      <c r="B6691" s="13" t="s">
        <v>12648</v>
      </c>
      <c r="C6691" s="21">
        <v>5948.7375999999995</v>
      </c>
      <c r="D6691" s="21">
        <f t="shared" si="208"/>
        <v>475.89900799999998</v>
      </c>
      <c r="E6691" s="21">
        <f t="shared" si="209"/>
        <v>5472.8385919999992</v>
      </c>
    </row>
    <row r="6692" spans="1:5" x14ac:dyDescent="0.2">
      <c r="A6692" s="13" t="s">
        <v>12649</v>
      </c>
      <c r="B6692" s="13" t="s">
        <v>12650</v>
      </c>
      <c r="C6692" s="21">
        <v>13.624000000000001</v>
      </c>
      <c r="D6692" s="21">
        <f t="shared" si="208"/>
        <v>1.08992</v>
      </c>
      <c r="E6692" s="21">
        <f t="shared" si="209"/>
        <v>12.534080000000001</v>
      </c>
    </row>
    <row r="6693" spans="1:5" x14ac:dyDescent="0.2">
      <c r="A6693" s="13" t="s">
        <v>12651</v>
      </c>
      <c r="B6693" s="13" t="s">
        <v>12652</v>
      </c>
      <c r="C6693" s="21">
        <v>29.296800000000001</v>
      </c>
      <c r="D6693" s="21">
        <f t="shared" si="208"/>
        <v>2.343744</v>
      </c>
      <c r="E6693" s="21">
        <f t="shared" si="209"/>
        <v>26.953056</v>
      </c>
    </row>
    <row r="6694" spans="1:5" x14ac:dyDescent="0.2">
      <c r="A6694" s="13" t="s">
        <v>12653</v>
      </c>
      <c r="B6694" s="13" t="s">
        <v>12654</v>
      </c>
      <c r="C6694" s="21">
        <v>16.036799999999999</v>
      </c>
      <c r="D6694" s="21">
        <f t="shared" si="208"/>
        <v>1.2829440000000001</v>
      </c>
      <c r="E6694" s="21">
        <f t="shared" si="209"/>
        <v>14.753855999999999</v>
      </c>
    </row>
    <row r="6695" spans="1:5" x14ac:dyDescent="0.2">
      <c r="A6695" s="13" t="s">
        <v>12655</v>
      </c>
      <c r="B6695" s="13" t="s">
        <v>12656</v>
      </c>
      <c r="C6695" s="21">
        <v>38.240800000000007</v>
      </c>
      <c r="D6695" s="21">
        <f t="shared" si="208"/>
        <v>3.0592640000000006</v>
      </c>
      <c r="E6695" s="21">
        <f t="shared" si="209"/>
        <v>35.181536000000008</v>
      </c>
    </row>
    <row r="6696" spans="1:5" x14ac:dyDescent="0.2">
      <c r="A6696" s="13" t="s">
        <v>12657</v>
      </c>
      <c r="B6696" s="13" t="s">
        <v>12658</v>
      </c>
      <c r="C6696" s="21">
        <v>3002.9168</v>
      </c>
      <c r="D6696" s="21">
        <f t="shared" si="208"/>
        <v>240.23334399999999</v>
      </c>
      <c r="E6696" s="21">
        <f t="shared" si="209"/>
        <v>2762.6834559999998</v>
      </c>
    </row>
    <row r="6697" spans="1:5" x14ac:dyDescent="0.2">
      <c r="A6697" s="13" t="s">
        <v>12659</v>
      </c>
      <c r="B6697" s="13" t="s">
        <v>12660</v>
      </c>
      <c r="C6697" s="21">
        <v>46.384</v>
      </c>
      <c r="D6697" s="21">
        <f t="shared" si="208"/>
        <v>3.7107200000000002</v>
      </c>
      <c r="E6697" s="21">
        <f t="shared" si="209"/>
        <v>42.673279999999998</v>
      </c>
    </row>
    <row r="6698" spans="1:5" x14ac:dyDescent="0.2">
      <c r="A6698" s="13" t="s">
        <v>12661</v>
      </c>
      <c r="B6698" s="13" t="s">
        <v>12662</v>
      </c>
      <c r="C6698" s="21">
        <v>49.441600000000001</v>
      </c>
      <c r="D6698" s="21">
        <f t="shared" si="208"/>
        <v>3.9553280000000002</v>
      </c>
      <c r="E6698" s="21">
        <f t="shared" si="209"/>
        <v>45.486272</v>
      </c>
    </row>
    <row r="6699" spans="1:5" x14ac:dyDescent="0.2">
      <c r="A6699" s="13" t="s">
        <v>12663</v>
      </c>
      <c r="B6699" s="13" t="s">
        <v>12664</v>
      </c>
      <c r="C6699" s="21">
        <v>218.26480000000001</v>
      </c>
      <c r="D6699" s="21">
        <f t="shared" si="208"/>
        <v>17.461183999999999</v>
      </c>
      <c r="E6699" s="21">
        <f t="shared" si="209"/>
        <v>200.80361600000001</v>
      </c>
    </row>
    <row r="6700" spans="1:5" x14ac:dyDescent="0.2">
      <c r="A6700" s="13" t="s">
        <v>12665</v>
      </c>
      <c r="B6700" s="13" t="s">
        <v>12666</v>
      </c>
      <c r="C6700" s="21">
        <v>342.56560000000002</v>
      </c>
      <c r="D6700" s="21">
        <f t="shared" si="208"/>
        <v>27.405248</v>
      </c>
      <c r="E6700" s="21">
        <f t="shared" si="209"/>
        <v>315.16035199999999</v>
      </c>
    </row>
    <row r="6701" spans="1:5" x14ac:dyDescent="0.2">
      <c r="A6701" s="13" t="s">
        <v>12667</v>
      </c>
      <c r="B6701" s="13" t="s">
        <v>12668</v>
      </c>
      <c r="C6701" s="21">
        <v>13094.2032</v>
      </c>
      <c r="D6701" s="21">
        <f t="shared" si="208"/>
        <v>1047.5362560000001</v>
      </c>
      <c r="E6701" s="21">
        <f t="shared" si="209"/>
        <v>12046.666944000001</v>
      </c>
    </row>
    <row r="6702" spans="1:5" x14ac:dyDescent="0.2">
      <c r="A6702" s="13" t="s">
        <v>12669</v>
      </c>
      <c r="B6702" s="13" t="s">
        <v>12670</v>
      </c>
      <c r="C6702" s="21">
        <v>71.094400000000007</v>
      </c>
      <c r="D6702" s="21">
        <f t="shared" si="208"/>
        <v>5.6875520000000011</v>
      </c>
      <c r="E6702" s="21">
        <f t="shared" si="209"/>
        <v>65.406848000000011</v>
      </c>
    </row>
    <row r="6703" spans="1:5" x14ac:dyDescent="0.2">
      <c r="A6703" s="13" t="s">
        <v>12671</v>
      </c>
      <c r="B6703" s="13" t="s">
        <v>12672</v>
      </c>
      <c r="C6703" s="21">
        <v>41.911999999999999</v>
      </c>
      <c r="D6703" s="21">
        <f t="shared" si="208"/>
        <v>3.3529599999999999</v>
      </c>
      <c r="E6703" s="21">
        <f t="shared" si="209"/>
        <v>38.559039999999996</v>
      </c>
    </row>
    <row r="6704" spans="1:5" x14ac:dyDescent="0.2">
      <c r="A6704" s="13" t="s">
        <v>12673</v>
      </c>
      <c r="B6704" s="13" t="s">
        <v>12674</v>
      </c>
      <c r="C6704" s="21">
        <v>2042.0712000000001</v>
      </c>
      <c r="D6704" s="21">
        <f t="shared" si="208"/>
        <v>163.36569600000001</v>
      </c>
      <c r="E6704" s="21">
        <f t="shared" si="209"/>
        <v>1878.705504</v>
      </c>
    </row>
    <row r="6705" spans="1:5" x14ac:dyDescent="0.2">
      <c r="A6705" s="13" t="s">
        <v>12675</v>
      </c>
      <c r="B6705" s="13" t="s">
        <v>12676</v>
      </c>
      <c r="C6705" s="21">
        <v>1953.2864000000002</v>
      </c>
      <c r="D6705" s="21">
        <f t="shared" si="208"/>
        <v>156.26291200000003</v>
      </c>
      <c r="E6705" s="21">
        <f t="shared" si="209"/>
        <v>1797.0234880000003</v>
      </c>
    </row>
    <row r="6706" spans="1:5" x14ac:dyDescent="0.2">
      <c r="A6706" s="13" t="s">
        <v>12677</v>
      </c>
      <c r="B6706" s="13" t="s">
        <v>12678</v>
      </c>
      <c r="C6706" s="21">
        <v>362.91839999999996</v>
      </c>
      <c r="D6706" s="21">
        <f t="shared" si="208"/>
        <v>29.033471999999996</v>
      </c>
      <c r="E6706" s="21">
        <f t="shared" si="209"/>
        <v>333.88492799999995</v>
      </c>
    </row>
    <row r="6707" spans="1:5" x14ac:dyDescent="0.2">
      <c r="A6707" s="13" t="s">
        <v>12679</v>
      </c>
      <c r="B6707" s="13" t="s">
        <v>12680</v>
      </c>
      <c r="C6707" s="21">
        <v>417.91359999999997</v>
      </c>
      <c r="D6707" s="21">
        <f t="shared" si="208"/>
        <v>33.433087999999998</v>
      </c>
      <c r="E6707" s="21">
        <f t="shared" si="209"/>
        <v>384.48051199999998</v>
      </c>
    </row>
    <row r="6708" spans="1:5" x14ac:dyDescent="0.2">
      <c r="A6708" s="13" t="s">
        <v>12681</v>
      </c>
      <c r="B6708" s="13" t="s">
        <v>12682</v>
      </c>
      <c r="C6708" s="21">
        <v>412.83839999999998</v>
      </c>
      <c r="D6708" s="21">
        <f t="shared" si="208"/>
        <v>33.027071999999997</v>
      </c>
      <c r="E6708" s="21">
        <f t="shared" si="209"/>
        <v>379.811328</v>
      </c>
    </row>
    <row r="6709" spans="1:5" x14ac:dyDescent="0.2">
      <c r="A6709" s="13" t="s">
        <v>12683</v>
      </c>
      <c r="B6709" s="13" t="s">
        <v>12684</v>
      </c>
      <c r="C6709" s="21">
        <v>433.0872</v>
      </c>
      <c r="D6709" s="21">
        <f t="shared" si="208"/>
        <v>34.646976000000002</v>
      </c>
      <c r="E6709" s="21">
        <f t="shared" si="209"/>
        <v>398.440224</v>
      </c>
    </row>
    <row r="6710" spans="1:5" x14ac:dyDescent="0.2">
      <c r="A6710" s="13" t="s">
        <v>12685</v>
      </c>
      <c r="B6710" s="13" t="s">
        <v>12686</v>
      </c>
      <c r="C6710" s="21">
        <v>394.63839999999999</v>
      </c>
      <c r="D6710" s="21">
        <f t="shared" si="208"/>
        <v>31.571072000000001</v>
      </c>
      <c r="E6710" s="21">
        <f t="shared" si="209"/>
        <v>363.06732799999997</v>
      </c>
    </row>
    <row r="6711" spans="1:5" x14ac:dyDescent="0.2">
      <c r="A6711" s="13" t="s">
        <v>12687</v>
      </c>
      <c r="B6711" s="13" t="s">
        <v>12688</v>
      </c>
      <c r="C6711" s="21">
        <v>310.10720000000003</v>
      </c>
      <c r="D6711" s="21">
        <f t="shared" si="208"/>
        <v>24.808576000000002</v>
      </c>
      <c r="E6711" s="21">
        <f t="shared" si="209"/>
        <v>285.29862400000002</v>
      </c>
    </row>
    <row r="6712" spans="1:5" x14ac:dyDescent="0.2">
      <c r="A6712" s="13" t="s">
        <v>12689</v>
      </c>
      <c r="B6712" s="13" t="s">
        <v>12690</v>
      </c>
      <c r="C6712" s="21">
        <v>84.3232</v>
      </c>
      <c r="D6712" s="21">
        <f t="shared" si="208"/>
        <v>6.7458559999999999</v>
      </c>
      <c r="E6712" s="21">
        <f t="shared" si="209"/>
        <v>77.577343999999997</v>
      </c>
    </row>
    <row r="6713" spans="1:5" x14ac:dyDescent="0.2">
      <c r="A6713" s="13" t="s">
        <v>12691</v>
      </c>
      <c r="B6713" s="13" t="s">
        <v>12692</v>
      </c>
      <c r="C6713" s="21">
        <v>837.93840000000012</v>
      </c>
      <c r="D6713" s="21">
        <f t="shared" si="208"/>
        <v>67.035072000000014</v>
      </c>
      <c r="E6713" s="21">
        <f t="shared" si="209"/>
        <v>770.9033280000001</v>
      </c>
    </row>
    <row r="6714" spans="1:5" x14ac:dyDescent="0.2">
      <c r="A6714" s="13" t="s">
        <v>12693</v>
      </c>
      <c r="B6714" s="13" t="s">
        <v>12694</v>
      </c>
      <c r="C6714" s="21">
        <v>5.9904000000000002</v>
      </c>
      <c r="D6714" s="21">
        <f t="shared" si="208"/>
        <v>0.47923200000000005</v>
      </c>
      <c r="E6714" s="21">
        <f t="shared" si="209"/>
        <v>5.5111680000000005</v>
      </c>
    </row>
    <row r="6715" spans="1:5" x14ac:dyDescent="0.2">
      <c r="A6715" s="13" t="s">
        <v>12695</v>
      </c>
      <c r="B6715" s="13" t="s">
        <v>12696</v>
      </c>
      <c r="C6715" s="21">
        <v>117.0728</v>
      </c>
      <c r="D6715" s="21">
        <f t="shared" si="208"/>
        <v>9.3658239999999999</v>
      </c>
      <c r="E6715" s="21">
        <f t="shared" si="209"/>
        <v>107.706976</v>
      </c>
    </row>
    <row r="6716" spans="1:5" x14ac:dyDescent="0.2">
      <c r="A6716" s="13" t="s">
        <v>12697</v>
      </c>
      <c r="B6716" s="13" t="s">
        <v>12698</v>
      </c>
      <c r="C6716" s="21">
        <v>1.5704</v>
      </c>
      <c r="D6716" s="21">
        <f t="shared" si="208"/>
        <v>0.12563199999999999</v>
      </c>
      <c r="E6716" s="21">
        <f t="shared" si="209"/>
        <v>1.4447680000000001</v>
      </c>
    </row>
    <row r="6717" spans="1:5" x14ac:dyDescent="0.2">
      <c r="A6717" s="13" t="s">
        <v>12699</v>
      </c>
      <c r="B6717" s="13" t="s">
        <v>12700</v>
      </c>
      <c r="C6717" s="21">
        <v>14464.0496</v>
      </c>
      <c r="D6717" s="21">
        <f t="shared" si="208"/>
        <v>1157.1239680000001</v>
      </c>
      <c r="E6717" s="21">
        <f t="shared" si="209"/>
        <v>13306.925632</v>
      </c>
    </row>
    <row r="6718" spans="1:5" x14ac:dyDescent="0.2">
      <c r="A6718" s="13" t="s">
        <v>12701</v>
      </c>
      <c r="B6718" s="13" t="s">
        <v>12702</v>
      </c>
      <c r="C6718" s="21">
        <v>70.616000000000014</v>
      </c>
      <c r="D6718" s="21">
        <f t="shared" si="208"/>
        <v>5.649280000000001</v>
      </c>
      <c r="E6718" s="21">
        <f t="shared" si="209"/>
        <v>64.966720000000009</v>
      </c>
    </row>
    <row r="6719" spans="1:5" x14ac:dyDescent="0.2">
      <c r="A6719" s="13" t="s">
        <v>12703</v>
      </c>
      <c r="B6719" s="13" t="s">
        <v>12704</v>
      </c>
      <c r="C6719" s="21">
        <v>86.704800000000006</v>
      </c>
      <c r="D6719" s="21">
        <f t="shared" si="208"/>
        <v>6.9363840000000003</v>
      </c>
      <c r="E6719" s="21">
        <f t="shared" si="209"/>
        <v>79.768416000000002</v>
      </c>
    </row>
    <row r="6720" spans="1:5" x14ac:dyDescent="0.2">
      <c r="A6720" s="13" t="s">
        <v>12705</v>
      </c>
      <c r="B6720" s="13" t="s">
        <v>12706</v>
      </c>
      <c r="C6720" s="21">
        <v>64.147199999999998</v>
      </c>
      <c r="D6720" s="21">
        <f t="shared" si="208"/>
        <v>5.1317760000000003</v>
      </c>
      <c r="E6720" s="21">
        <f t="shared" si="209"/>
        <v>59.015423999999996</v>
      </c>
    </row>
    <row r="6721" spans="1:5" x14ac:dyDescent="0.2">
      <c r="A6721" s="13" t="s">
        <v>12707</v>
      </c>
      <c r="B6721" s="13" t="s">
        <v>12708</v>
      </c>
      <c r="C6721" s="21">
        <v>13.041599999999999</v>
      </c>
      <c r="D6721" s="21">
        <f t="shared" si="208"/>
        <v>1.043328</v>
      </c>
      <c r="E6721" s="21">
        <f t="shared" si="209"/>
        <v>11.998271999999998</v>
      </c>
    </row>
    <row r="6722" spans="1:5" x14ac:dyDescent="0.2">
      <c r="A6722" s="13" t="s">
        <v>12709</v>
      </c>
      <c r="B6722" s="13" t="s">
        <v>12710</v>
      </c>
      <c r="C6722" s="21">
        <v>2526.6904000000004</v>
      </c>
      <c r="D6722" s="21">
        <f t="shared" si="208"/>
        <v>202.13523200000003</v>
      </c>
      <c r="E6722" s="21">
        <f t="shared" si="209"/>
        <v>2324.5551680000003</v>
      </c>
    </row>
    <row r="6723" spans="1:5" x14ac:dyDescent="0.2">
      <c r="A6723" s="13" t="s">
        <v>12711</v>
      </c>
      <c r="B6723" s="13" t="s">
        <v>12712</v>
      </c>
      <c r="C6723" s="21">
        <v>2526.6904000000004</v>
      </c>
      <c r="D6723" s="21">
        <f t="shared" si="208"/>
        <v>202.13523200000003</v>
      </c>
      <c r="E6723" s="21">
        <f t="shared" si="209"/>
        <v>2324.5551680000003</v>
      </c>
    </row>
    <row r="6724" spans="1:5" x14ac:dyDescent="0.2">
      <c r="A6724" s="13" t="s">
        <v>12713</v>
      </c>
      <c r="B6724" s="13" t="s">
        <v>12714</v>
      </c>
      <c r="C6724" s="21">
        <v>40.102400000000003</v>
      </c>
      <c r="D6724" s="21">
        <f t="shared" si="208"/>
        <v>3.2081920000000004</v>
      </c>
      <c r="E6724" s="21">
        <f t="shared" si="209"/>
        <v>36.894208000000006</v>
      </c>
    </row>
    <row r="6725" spans="1:5" x14ac:dyDescent="0.2">
      <c r="A6725" s="13" t="s">
        <v>12715</v>
      </c>
      <c r="B6725" s="13" t="s">
        <v>12716</v>
      </c>
      <c r="C6725" s="21">
        <v>25.178400000000003</v>
      </c>
      <c r="D6725" s="21">
        <f t="shared" ref="D6725:D6788" si="210">C6725*0.08</f>
        <v>2.0142720000000005</v>
      </c>
      <c r="E6725" s="21">
        <f t="shared" ref="E6725:E6788" si="211">C6725-D6725</f>
        <v>23.164128000000002</v>
      </c>
    </row>
    <row r="6726" spans="1:5" x14ac:dyDescent="0.2">
      <c r="A6726" s="13" t="s">
        <v>12717</v>
      </c>
      <c r="B6726" s="13" t="s">
        <v>12718</v>
      </c>
      <c r="C6726" s="21">
        <v>64.147199999999998</v>
      </c>
      <c r="D6726" s="21">
        <f t="shared" si="210"/>
        <v>5.1317760000000003</v>
      </c>
      <c r="E6726" s="21">
        <f t="shared" si="211"/>
        <v>59.015423999999996</v>
      </c>
    </row>
    <row r="6727" spans="1:5" x14ac:dyDescent="0.2">
      <c r="A6727" s="13" t="s">
        <v>12719</v>
      </c>
      <c r="B6727" s="13" t="s">
        <v>12720</v>
      </c>
      <c r="C6727" s="21">
        <v>15121.516800000001</v>
      </c>
      <c r="D6727" s="21">
        <f t="shared" si="210"/>
        <v>1209.721344</v>
      </c>
      <c r="E6727" s="21">
        <f t="shared" si="211"/>
        <v>13911.795456000002</v>
      </c>
    </row>
    <row r="6728" spans="1:5" x14ac:dyDescent="0.2">
      <c r="A6728" s="13" t="s">
        <v>12721</v>
      </c>
      <c r="B6728" s="13" t="s">
        <v>12722</v>
      </c>
      <c r="C6728" s="21">
        <v>80.995199999999997</v>
      </c>
      <c r="D6728" s="21">
        <f t="shared" si="210"/>
        <v>6.479616</v>
      </c>
      <c r="E6728" s="21">
        <f t="shared" si="211"/>
        <v>74.51558399999999</v>
      </c>
    </row>
    <row r="6729" spans="1:5" x14ac:dyDescent="0.2">
      <c r="A6729" s="13" t="s">
        <v>12723</v>
      </c>
      <c r="B6729" s="13" t="s">
        <v>12724</v>
      </c>
      <c r="C6729" s="21">
        <v>13.624000000000001</v>
      </c>
      <c r="D6729" s="21">
        <f t="shared" si="210"/>
        <v>1.08992</v>
      </c>
      <c r="E6729" s="21">
        <f t="shared" si="211"/>
        <v>12.534080000000001</v>
      </c>
    </row>
    <row r="6730" spans="1:5" x14ac:dyDescent="0.2">
      <c r="A6730" s="13" t="s">
        <v>12725</v>
      </c>
      <c r="B6730" s="13" t="s">
        <v>12726</v>
      </c>
      <c r="C6730" s="21">
        <v>27.258400000000002</v>
      </c>
      <c r="D6730" s="21">
        <f t="shared" si="210"/>
        <v>2.1806720000000004</v>
      </c>
      <c r="E6730" s="21">
        <f t="shared" si="211"/>
        <v>25.077728</v>
      </c>
    </row>
    <row r="6731" spans="1:5" x14ac:dyDescent="0.2">
      <c r="A6731" s="13" t="s">
        <v>12727</v>
      </c>
      <c r="B6731" s="13" t="s">
        <v>12728</v>
      </c>
      <c r="C6731" s="21">
        <v>143.0728</v>
      </c>
      <c r="D6731" s="21">
        <f t="shared" si="210"/>
        <v>11.445824</v>
      </c>
      <c r="E6731" s="21">
        <f t="shared" si="211"/>
        <v>131.62697600000001</v>
      </c>
    </row>
    <row r="6732" spans="1:5" x14ac:dyDescent="0.2">
      <c r="A6732" s="13" t="s">
        <v>12729</v>
      </c>
      <c r="B6732" s="13" t="s">
        <v>12730</v>
      </c>
      <c r="C6732" s="21">
        <v>2040.79</v>
      </c>
      <c r="D6732" s="21">
        <f t="shared" si="210"/>
        <v>163.26320000000001</v>
      </c>
      <c r="E6732" s="21">
        <f t="shared" si="211"/>
        <v>1877.5267999999999</v>
      </c>
    </row>
    <row r="6733" spans="1:5" x14ac:dyDescent="0.2">
      <c r="A6733" s="13" t="s">
        <v>12731</v>
      </c>
      <c r="B6733" s="13" t="s">
        <v>12732</v>
      </c>
      <c r="C6733" s="21">
        <v>2040.79</v>
      </c>
      <c r="D6733" s="21">
        <f t="shared" si="210"/>
        <v>163.26320000000001</v>
      </c>
      <c r="E6733" s="21">
        <f t="shared" si="211"/>
        <v>1877.5267999999999</v>
      </c>
    </row>
    <row r="6734" spans="1:5" x14ac:dyDescent="0.2">
      <c r="A6734" s="13" t="s">
        <v>12733</v>
      </c>
      <c r="B6734" s="13" t="s">
        <v>12734</v>
      </c>
      <c r="C6734" s="21">
        <v>1848.184</v>
      </c>
      <c r="D6734" s="21">
        <f t="shared" si="210"/>
        <v>147.85472000000001</v>
      </c>
      <c r="E6734" s="21">
        <f t="shared" si="211"/>
        <v>1700.3292799999999</v>
      </c>
    </row>
    <row r="6735" spans="1:5" x14ac:dyDescent="0.2">
      <c r="A6735" s="13" t="s">
        <v>12735</v>
      </c>
      <c r="B6735" s="13" t="s">
        <v>12736</v>
      </c>
      <c r="C6735" s="21">
        <v>3205.0824000000002</v>
      </c>
      <c r="D6735" s="21">
        <f t="shared" si="210"/>
        <v>256.40659200000005</v>
      </c>
      <c r="E6735" s="21">
        <f t="shared" si="211"/>
        <v>2948.675808</v>
      </c>
    </row>
    <row r="6736" spans="1:5" x14ac:dyDescent="0.2">
      <c r="A6736" s="13" t="s">
        <v>12737</v>
      </c>
      <c r="B6736" s="13" t="s">
        <v>12738</v>
      </c>
      <c r="C6736" s="21">
        <v>3281.9384</v>
      </c>
      <c r="D6736" s="21">
        <f t="shared" si="210"/>
        <v>262.555072</v>
      </c>
      <c r="E6736" s="21">
        <f t="shared" si="211"/>
        <v>3019.3833279999999</v>
      </c>
    </row>
    <row r="6737" spans="1:5" x14ac:dyDescent="0.2">
      <c r="A6737" s="13" t="s">
        <v>12739</v>
      </c>
      <c r="B6737" s="13" t="s">
        <v>12740</v>
      </c>
      <c r="C6737" s="21">
        <v>4715.6927999999998</v>
      </c>
      <c r="D6737" s="21">
        <f t="shared" si="210"/>
        <v>377.255424</v>
      </c>
      <c r="E6737" s="21">
        <f t="shared" si="211"/>
        <v>4338.4373759999999</v>
      </c>
    </row>
    <row r="6738" spans="1:5" x14ac:dyDescent="0.2">
      <c r="A6738" s="13" t="s">
        <v>12741</v>
      </c>
      <c r="B6738" s="13" t="s">
        <v>12742</v>
      </c>
      <c r="C6738" s="21">
        <v>320.74640000000005</v>
      </c>
      <c r="D6738" s="21">
        <f t="shared" si="210"/>
        <v>25.659712000000006</v>
      </c>
      <c r="E6738" s="21">
        <f t="shared" si="211"/>
        <v>295.08668800000004</v>
      </c>
    </row>
    <row r="6739" spans="1:5" x14ac:dyDescent="0.2">
      <c r="A6739" s="13" t="s">
        <v>12743</v>
      </c>
      <c r="B6739" s="13" t="s">
        <v>12744</v>
      </c>
      <c r="C6739" s="21">
        <v>373.92160000000001</v>
      </c>
      <c r="D6739" s="21">
        <f t="shared" si="210"/>
        <v>29.913728000000003</v>
      </c>
      <c r="E6739" s="21">
        <f t="shared" si="211"/>
        <v>344.00787200000002</v>
      </c>
    </row>
    <row r="6740" spans="1:5" x14ac:dyDescent="0.2">
      <c r="A6740" s="13" t="s">
        <v>12745</v>
      </c>
      <c r="B6740" s="13" t="s">
        <v>12746</v>
      </c>
      <c r="C6740" s="21">
        <v>302.6712</v>
      </c>
      <c r="D6740" s="21">
        <f t="shared" si="210"/>
        <v>24.213695999999999</v>
      </c>
      <c r="E6740" s="21">
        <f t="shared" si="211"/>
        <v>278.45750399999997</v>
      </c>
    </row>
    <row r="6741" spans="1:5" x14ac:dyDescent="0.2">
      <c r="A6741" s="13" t="s">
        <v>12747</v>
      </c>
      <c r="B6741" s="13" t="s">
        <v>12748</v>
      </c>
      <c r="C6741" s="21">
        <v>21.340800000000002</v>
      </c>
      <c r="D6741" s="21">
        <f t="shared" si="210"/>
        <v>1.7072640000000001</v>
      </c>
      <c r="E6741" s="21">
        <f t="shared" si="211"/>
        <v>19.633536000000003</v>
      </c>
    </row>
    <row r="6742" spans="1:5" x14ac:dyDescent="0.2">
      <c r="A6742" s="13" t="s">
        <v>12749</v>
      </c>
      <c r="B6742" s="13" t="s">
        <v>12750</v>
      </c>
      <c r="C6742" s="21">
        <v>44.033600000000007</v>
      </c>
      <c r="D6742" s="21">
        <f t="shared" si="210"/>
        <v>3.5226880000000005</v>
      </c>
      <c r="E6742" s="21">
        <f t="shared" si="211"/>
        <v>40.510912000000005</v>
      </c>
    </row>
    <row r="6743" spans="1:5" x14ac:dyDescent="0.2">
      <c r="A6743" s="13" t="s">
        <v>12751</v>
      </c>
      <c r="B6743" s="13" t="s">
        <v>12752</v>
      </c>
      <c r="C6743" s="21">
        <v>50.294400000000003</v>
      </c>
      <c r="D6743" s="21">
        <f t="shared" si="210"/>
        <v>4.0235520000000005</v>
      </c>
      <c r="E6743" s="21">
        <f t="shared" si="211"/>
        <v>46.270848000000001</v>
      </c>
    </row>
    <row r="6744" spans="1:5" x14ac:dyDescent="0.2">
      <c r="A6744" s="13" t="s">
        <v>12753</v>
      </c>
      <c r="B6744" s="13" t="s">
        <v>12754</v>
      </c>
      <c r="C6744" s="21">
        <v>22.1936</v>
      </c>
      <c r="D6744" s="21">
        <f t="shared" si="210"/>
        <v>1.775488</v>
      </c>
      <c r="E6744" s="21">
        <f t="shared" si="211"/>
        <v>20.418112000000001</v>
      </c>
    </row>
    <row r="6745" spans="1:5" x14ac:dyDescent="0.2">
      <c r="A6745" s="13" t="s">
        <v>12755</v>
      </c>
      <c r="B6745" s="13" t="s">
        <v>12756</v>
      </c>
      <c r="C6745" s="21">
        <v>29.1616</v>
      </c>
      <c r="D6745" s="21">
        <f t="shared" si="210"/>
        <v>2.3329279999999999</v>
      </c>
      <c r="E6745" s="21">
        <f t="shared" si="211"/>
        <v>26.828672000000001</v>
      </c>
    </row>
    <row r="6746" spans="1:5" x14ac:dyDescent="0.2">
      <c r="A6746" s="13" t="s">
        <v>12757</v>
      </c>
      <c r="B6746" s="13" t="s">
        <v>12758</v>
      </c>
      <c r="C6746" s="21">
        <v>43.929600000000001</v>
      </c>
      <c r="D6746" s="21">
        <f t="shared" si="210"/>
        <v>3.5143680000000002</v>
      </c>
      <c r="E6746" s="21">
        <f t="shared" si="211"/>
        <v>40.415232000000003</v>
      </c>
    </row>
    <row r="6747" spans="1:5" x14ac:dyDescent="0.2">
      <c r="A6747" s="13" t="s">
        <v>12759</v>
      </c>
      <c r="B6747" s="13" t="s">
        <v>12760</v>
      </c>
      <c r="C6747" s="21">
        <v>2410.8863999999999</v>
      </c>
      <c r="D6747" s="21">
        <f t="shared" si="210"/>
        <v>192.870912</v>
      </c>
      <c r="E6747" s="21">
        <f t="shared" si="211"/>
        <v>2218.015488</v>
      </c>
    </row>
    <row r="6748" spans="1:5" x14ac:dyDescent="0.2">
      <c r="A6748" s="13" t="s">
        <v>12761</v>
      </c>
      <c r="B6748" s="13" t="s">
        <v>12762</v>
      </c>
      <c r="C6748" s="21">
        <v>1853.644</v>
      </c>
      <c r="D6748" s="21">
        <f t="shared" si="210"/>
        <v>148.29151999999999</v>
      </c>
      <c r="E6748" s="21">
        <f t="shared" si="211"/>
        <v>1705.35248</v>
      </c>
    </row>
    <row r="6749" spans="1:5" x14ac:dyDescent="0.2">
      <c r="A6749" s="13" t="s">
        <v>12763</v>
      </c>
      <c r="B6749" s="13" t="s">
        <v>12764</v>
      </c>
      <c r="C6749" s="21">
        <v>4.5448000000000004</v>
      </c>
      <c r="D6749" s="21">
        <f t="shared" si="210"/>
        <v>0.36358400000000002</v>
      </c>
      <c r="E6749" s="21">
        <f t="shared" si="211"/>
        <v>4.181216</v>
      </c>
    </row>
    <row r="6750" spans="1:5" x14ac:dyDescent="0.2">
      <c r="A6750" s="13" t="s">
        <v>12765</v>
      </c>
      <c r="B6750" s="13" t="s">
        <v>12766</v>
      </c>
      <c r="C6750" s="21">
        <v>197.2672</v>
      </c>
      <c r="D6750" s="21">
        <f t="shared" si="210"/>
        <v>15.781376</v>
      </c>
      <c r="E6750" s="21">
        <f t="shared" si="211"/>
        <v>181.48582400000001</v>
      </c>
    </row>
    <row r="6751" spans="1:5" x14ac:dyDescent="0.2">
      <c r="A6751" s="13" t="s">
        <v>12767</v>
      </c>
      <c r="B6751" s="13" t="s">
        <v>12768</v>
      </c>
      <c r="C6751" s="21">
        <v>1711.1224</v>
      </c>
      <c r="D6751" s="21">
        <f t="shared" si="210"/>
        <v>136.889792</v>
      </c>
      <c r="E6751" s="21">
        <f t="shared" si="211"/>
        <v>1574.232608</v>
      </c>
    </row>
    <row r="6752" spans="1:5" x14ac:dyDescent="0.2">
      <c r="A6752" s="13" t="s">
        <v>12769</v>
      </c>
      <c r="B6752" s="13" t="s">
        <v>12770</v>
      </c>
      <c r="C6752" s="21">
        <v>6932.9208000000008</v>
      </c>
      <c r="D6752" s="21">
        <f t="shared" si="210"/>
        <v>554.63366400000007</v>
      </c>
      <c r="E6752" s="21">
        <f t="shared" si="211"/>
        <v>6378.2871360000008</v>
      </c>
    </row>
    <row r="6753" spans="1:5" x14ac:dyDescent="0.2">
      <c r="A6753" s="13" t="s">
        <v>12771</v>
      </c>
      <c r="B6753" s="13" t="s">
        <v>12772</v>
      </c>
      <c r="C6753" s="21">
        <v>6932.9208000000008</v>
      </c>
      <c r="D6753" s="21">
        <f t="shared" si="210"/>
        <v>554.63366400000007</v>
      </c>
      <c r="E6753" s="21">
        <f t="shared" si="211"/>
        <v>6378.2871360000008</v>
      </c>
    </row>
    <row r="6754" spans="1:5" x14ac:dyDescent="0.2">
      <c r="A6754" s="13" t="s">
        <v>12773</v>
      </c>
      <c r="B6754" s="13" t="s">
        <v>12774</v>
      </c>
      <c r="C6754" s="21">
        <v>6932.9208000000008</v>
      </c>
      <c r="D6754" s="21">
        <f t="shared" si="210"/>
        <v>554.63366400000007</v>
      </c>
      <c r="E6754" s="21">
        <f t="shared" si="211"/>
        <v>6378.2871360000008</v>
      </c>
    </row>
    <row r="6755" spans="1:5" x14ac:dyDescent="0.2">
      <c r="A6755" s="13" t="s">
        <v>12775</v>
      </c>
      <c r="B6755" s="13" t="s">
        <v>12776</v>
      </c>
      <c r="C6755" s="21">
        <v>15171.1872</v>
      </c>
      <c r="D6755" s="21">
        <f t="shared" si="210"/>
        <v>1213.694976</v>
      </c>
      <c r="E6755" s="21">
        <f t="shared" si="211"/>
        <v>13957.492224</v>
      </c>
    </row>
    <row r="6756" spans="1:5" x14ac:dyDescent="0.2">
      <c r="A6756" s="13" t="s">
        <v>12777</v>
      </c>
      <c r="B6756" s="13" t="s">
        <v>12778</v>
      </c>
      <c r="C6756" s="21">
        <v>110.3648</v>
      </c>
      <c r="D6756" s="21">
        <f t="shared" si="210"/>
        <v>8.8291839999999997</v>
      </c>
      <c r="E6756" s="21">
        <f t="shared" si="211"/>
        <v>101.535616</v>
      </c>
    </row>
    <row r="6757" spans="1:5" x14ac:dyDescent="0.2">
      <c r="A6757" s="13" t="s">
        <v>12779</v>
      </c>
      <c r="B6757" s="13" t="s">
        <v>12780</v>
      </c>
      <c r="C6757" s="21">
        <v>456.10240000000005</v>
      </c>
      <c r="D6757" s="21">
        <f t="shared" si="210"/>
        <v>36.488192000000005</v>
      </c>
      <c r="E6757" s="21">
        <f t="shared" si="211"/>
        <v>419.61420800000002</v>
      </c>
    </row>
    <row r="6758" spans="1:5" x14ac:dyDescent="0.2">
      <c r="A6758" s="13" t="s">
        <v>12781</v>
      </c>
      <c r="B6758" s="13" t="s">
        <v>12782</v>
      </c>
      <c r="C6758" s="21">
        <v>444.35039999999998</v>
      </c>
      <c r="D6758" s="21">
        <f t="shared" si="210"/>
        <v>35.548031999999999</v>
      </c>
      <c r="E6758" s="21">
        <f t="shared" si="211"/>
        <v>408.802368</v>
      </c>
    </row>
    <row r="6759" spans="1:5" x14ac:dyDescent="0.2">
      <c r="A6759" s="13" t="s">
        <v>12783</v>
      </c>
      <c r="B6759" s="13" t="s">
        <v>12784</v>
      </c>
      <c r="C6759" s="21">
        <v>444.35039999999998</v>
      </c>
      <c r="D6759" s="21">
        <f t="shared" si="210"/>
        <v>35.548031999999999</v>
      </c>
      <c r="E6759" s="21">
        <f t="shared" si="211"/>
        <v>408.802368</v>
      </c>
    </row>
    <row r="6760" spans="1:5" x14ac:dyDescent="0.2">
      <c r="A6760" s="13" t="s">
        <v>12785</v>
      </c>
      <c r="B6760" s="13" t="s">
        <v>12786</v>
      </c>
      <c r="C6760" s="21">
        <v>88.868000000000009</v>
      </c>
      <c r="D6760" s="21">
        <f t="shared" si="210"/>
        <v>7.1094400000000011</v>
      </c>
      <c r="E6760" s="21">
        <f t="shared" si="211"/>
        <v>81.758560000000003</v>
      </c>
    </row>
    <row r="6761" spans="1:5" x14ac:dyDescent="0.2">
      <c r="A6761" s="13" t="s">
        <v>12787</v>
      </c>
      <c r="B6761" s="13" t="s">
        <v>12788</v>
      </c>
      <c r="C6761" s="21">
        <v>206.96</v>
      </c>
      <c r="D6761" s="21">
        <f t="shared" si="210"/>
        <v>16.556800000000003</v>
      </c>
      <c r="E6761" s="21">
        <f t="shared" si="211"/>
        <v>190.4032</v>
      </c>
    </row>
    <row r="6762" spans="1:5" x14ac:dyDescent="0.2">
      <c r="A6762" s="13" t="s">
        <v>12789</v>
      </c>
      <c r="B6762" s="13" t="s">
        <v>12790</v>
      </c>
      <c r="C6762" s="21">
        <v>889.41840000000002</v>
      </c>
      <c r="D6762" s="21">
        <f t="shared" si="210"/>
        <v>71.153472000000008</v>
      </c>
      <c r="E6762" s="21">
        <f t="shared" si="211"/>
        <v>818.26492800000005</v>
      </c>
    </row>
    <row r="6763" spans="1:5" x14ac:dyDescent="0.2">
      <c r="A6763" s="13" t="s">
        <v>12791</v>
      </c>
      <c r="B6763" s="13" t="s">
        <v>12792</v>
      </c>
      <c r="C6763" s="21">
        <v>3397.2744000000002</v>
      </c>
      <c r="D6763" s="21">
        <f t="shared" si="210"/>
        <v>271.78195200000005</v>
      </c>
      <c r="E6763" s="21">
        <f t="shared" si="211"/>
        <v>3125.492448</v>
      </c>
    </row>
    <row r="6764" spans="1:5" x14ac:dyDescent="0.2">
      <c r="A6764" s="13" t="s">
        <v>12793</v>
      </c>
      <c r="B6764" s="13" t="s">
        <v>12794</v>
      </c>
      <c r="C6764" s="21">
        <v>1402.7103999999999</v>
      </c>
      <c r="D6764" s="21">
        <f t="shared" si="210"/>
        <v>112.216832</v>
      </c>
      <c r="E6764" s="21">
        <f t="shared" si="211"/>
        <v>1290.4935679999999</v>
      </c>
    </row>
    <row r="6765" spans="1:5" x14ac:dyDescent="0.2">
      <c r="A6765" s="13" t="s">
        <v>12795</v>
      </c>
      <c r="B6765" s="13" t="s">
        <v>12796</v>
      </c>
      <c r="C6765" s="21">
        <v>889.41840000000002</v>
      </c>
      <c r="D6765" s="21">
        <f t="shared" si="210"/>
        <v>71.153472000000008</v>
      </c>
      <c r="E6765" s="21">
        <f t="shared" si="211"/>
        <v>818.26492800000005</v>
      </c>
    </row>
    <row r="6766" spans="1:5" x14ac:dyDescent="0.2">
      <c r="A6766" s="13" t="s">
        <v>12797</v>
      </c>
      <c r="B6766" s="13" t="s">
        <v>12798</v>
      </c>
      <c r="C6766" s="21">
        <v>1242.8832</v>
      </c>
      <c r="D6766" s="21">
        <f t="shared" si="210"/>
        <v>99.430655999999999</v>
      </c>
      <c r="E6766" s="21">
        <f t="shared" si="211"/>
        <v>1143.452544</v>
      </c>
    </row>
    <row r="6767" spans="1:5" x14ac:dyDescent="0.2">
      <c r="A6767" s="13" t="s">
        <v>12799</v>
      </c>
      <c r="B6767" s="13" t="s">
        <v>12800</v>
      </c>
      <c r="C6767" s="21">
        <v>230.43280000000001</v>
      </c>
      <c r="D6767" s="21">
        <f t="shared" si="210"/>
        <v>18.434624000000003</v>
      </c>
      <c r="E6767" s="21">
        <f t="shared" si="211"/>
        <v>211.998176</v>
      </c>
    </row>
    <row r="6768" spans="1:5" x14ac:dyDescent="0.2">
      <c r="A6768" s="13" t="s">
        <v>12801</v>
      </c>
      <c r="B6768" s="13" t="s">
        <v>12802</v>
      </c>
      <c r="C6768" s="21">
        <v>183.4768</v>
      </c>
      <c r="D6768" s="21">
        <f t="shared" si="210"/>
        <v>14.678144</v>
      </c>
      <c r="E6768" s="21">
        <f t="shared" si="211"/>
        <v>168.79865599999999</v>
      </c>
    </row>
    <row r="6769" spans="1:5" x14ac:dyDescent="0.2">
      <c r="A6769" s="13" t="s">
        <v>12803</v>
      </c>
      <c r="B6769" s="13" t="s">
        <v>12804</v>
      </c>
      <c r="C6769" s="21">
        <v>127.06720000000001</v>
      </c>
      <c r="D6769" s="21">
        <f t="shared" si="210"/>
        <v>10.165376000000002</v>
      </c>
      <c r="E6769" s="21">
        <f t="shared" si="211"/>
        <v>116.901824</v>
      </c>
    </row>
    <row r="6770" spans="1:5" x14ac:dyDescent="0.2">
      <c r="A6770" s="13" t="s">
        <v>12805</v>
      </c>
      <c r="B6770" s="13" t="s">
        <v>12806</v>
      </c>
      <c r="C6770" s="21">
        <v>5240.6536000000006</v>
      </c>
      <c r="D6770" s="21">
        <f t="shared" si="210"/>
        <v>419.25228800000008</v>
      </c>
      <c r="E6770" s="21">
        <f t="shared" si="211"/>
        <v>4821.4013120000009</v>
      </c>
    </row>
    <row r="6771" spans="1:5" x14ac:dyDescent="0.2">
      <c r="A6771" s="13" t="s">
        <v>12807</v>
      </c>
      <c r="B6771" s="13" t="s">
        <v>12808</v>
      </c>
      <c r="C6771" s="21">
        <v>97.749600000000001</v>
      </c>
      <c r="D6771" s="21">
        <f t="shared" si="210"/>
        <v>7.8199680000000003</v>
      </c>
      <c r="E6771" s="21">
        <f t="shared" si="211"/>
        <v>89.929631999999998</v>
      </c>
    </row>
    <row r="6772" spans="1:5" x14ac:dyDescent="0.2">
      <c r="A6772" s="13" t="s">
        <v>12809</v>
      </c>
      <c r="B6772" s="13" t="s">
        <v>12810</v>
      </c>
      <c r="C6772" s="21">
        <v>120.06800000000001</v>
      </c>
      <c r="D6772" s="21">
        <f t="shared" si="210"/>
        <v>9.6054400000000015</v>
      </c>
      <c r="E6772" s="21">
        <f t="shared" si="211"/>
        <v>110.46256000000001</v>
      </c>
    </row>
    <row r="6773" spans="1:5" x14ac:dyDescent="0.2">
      <c r="A6773" s="13" t="s">
        <v>12811</v>
      </c>
      <c r="B6773" s="13" t="s">
        <v>12812</v>
      </c>
      <c r="C6773" s="21">
        <v>3771.5808000000002</v>
      </c>
      <c r="D6773" s="21">
        <f t="shared" si="210"/>
        <v>301.72646400000002</v>
      </c>
      <c r="E6773" s="21">
        <f t="shared" si="211"/>
        <v>3469.8543360000003</v>
      </c>
    </row>
    <row r="6774" spans="1:5" x14ac:dyDescent="0.2">
      <c r="A6774" s="13" t="s">
        <v>12813</v>
      </c>
      <c r="B6774" s="13" t="s">
        <v>12814</v>
      </c>
      <c r="C6774" s="21">
        <v>3415.8384000000001</v>
      </c>
      <c r="D6774" s="21">
        <f t="shared" si="210"/>
        <v>273.26707199999998</v>
      </c>
      <c r="E6774" s="21">
        <f t="shared" si="211"/>
        <v>3142.571328</v>
      </c>
    </row>
    <row r="6775" spans="1:5" x14ac:dyDescent="0.2">
      <c r="A6775" s="13" t="s">
        <v>12815</v>
      </c>
      <c r="B6775" s="13" t="s">
        <v>12816</v>
      </c>
      <c r="C6775" s="21">
        <v>3771.5808000000002</v>
      </c>
      <c r="D6775" s="21">
        <f t="shared" si="210"/>
        <v>301.72646400000002</v>
      </c>
      <c r="E6775" s="21">
        <f t="shared" si="211"/>
        <v>3469.8543360000003</v>
      </c>
    </row>
    <row r="6776" spans="1:5" x14ac:dyDescent="0.2">
      <c r="A6776" s="13" t="s">
        <v>12817</v>
      </c>
      <c r="B6776" s="13" t="s">
        <v>12818</v>
      </c>
      <c r="C6776" s="21">
        <v>3415.8384000000001</v>
      </c>
      <c r="D6776" s="21">
        <f t="shared" si="210"/>
        <v>273.26707199999998</v>
      </c>
      <c r="E6776" s="21">
        <f t="shared" si="211"/>
        <v>3142.571328</v>
      </c>
    </row>
    <row r="6777" spans="1:5" x14ac:dyDescent="0.2">
      <c r="A6777" s="13" t="s">
        <v>12819</v>
      </c>
      <c r="B6777" s="54" t="s">
        <v>12820</v>
      </c>
      <c r="C6777" s="21">
        <v>82.950400000000002</v>
      </c>
      <c r="D6777" s="21">
        <f t="shared" si="210"/>
        <v>6.6360320000000002</v>
      </c>
      <c r="E6777" s="21">
        <f t="shared" si="211"/>
        <v>76.314368000000002</v>
      </c>
    </row>
    <row r="6778" spans="1:5" x14ac:dyDescent="0.2">
      <c r="A6778" s="13" t="s">
        <v>12821</v>
      </c>
      <c r="B6778" s="54" t="s">
        <v>12822</v>
      </c>
      <c r="C6778" s="21">
        <v>627.74400000000003</v>
      </c>
      <c r="D6778" s="21">
        <f t="shared" si="210"/>
        <v>50.219520000000003</v>
      </c>
      <c r="E6778" s="21">
        <f t="shared" si="211"/>
        <v>577.52448000000004</v>
      </c>
    </row>
    <row r="6779" spans="1:5" x14ac:dyDescent="0.2">
      <c r="A6779" s="13" t="s">
        <v>12823</v>
      </c>
      <c r="B6779" s="54" t="s">
        <v>12824</v>
      </c>
      <c r="C6779" s="21">
        <v>402.2824</v>
      </c>
      <c r="D6779" s="21">
        <f t="shared" si="210"/>
        <v>32.182592</v>
      </c>
      <c r="E6779" s="21">
        <f t="shared" si="211"/>
        <v>370.099808</v>
      </c>
    </row>
    <row r="6780" spans="1:5" x14ac:dyDescent="0.2">
      <c r="A6780" s="13" t="s">
        <v>12825</v>
      </c>
      <c r="B6780" s="54" t="s">
        <v>12826</v>
      </c>
      <c r="C6780" s="21">
        <v>472.3784</v>
      </c>
      <c r="D6780" s="21">
        <f t="shared" si="210"/>
        <v>37.790272000000002</v>
      </c>
      <c r="E6780" s="21">
        <f t="shared" si="211"/>
        <v>434.58812799999998</v>
      </c>
    </row>
    <row r="6781" spans="1:5" x14ac:dyDescent="0.2">
      <c r="A6781" s="13" t="s">
        <v>12827</v>
      </c>
      <c r="B6781" s="13" t="s">
        <v>12828</v>
      </c>
      <c r="C6781" s="21">
        <v>1626.768</v>
      </c>
      <c r="D6781" s="21">
        <f t="shared" si="210"/>
        <v>130.14144000000002</v>
      </c>
      <c r="E6781" s="21">
        <f t="shared" si="211"/>
        <v>1496.6265599999999</v>
      </c>
    </row>
    <row r="6782" spans="1:5" x14ac:dyDescent="0.2">
      <c r="A6782" s="13" t="s">
        <v>12829</v>
      </c>
      <c r="B6782" s="13" t="s">
        <v>12830</v>
      </c>
      <c r="C6782" s="21">
        <v>1634.7136</v>
      </c>
      <c r="D6782" s="21">
        <f t="shared" si="210"/>
        <v>130.77708799999999</v>
      </c>
      <c r="E6782" s="21">
        <f t="shared" si="211"/>
        <v>1503.936512</v>
      </c>
    </row>
    <row r="6783" spans="1:5" x14ac:dyDescent="0.2">
      <c r="A6783" s="13" t="s">
        <v>12831</v>
      </c>
      <c r="B6783" s="13" t="s">
        <v>12832</v>
      </c>
      <c r="C6783" s="21">
        <v>2619.4479999999999</v>
      </c>
      <c r="D6783" s="21">
        <f t="shared" si="210"/>
        <v>209.55583999999999</v>
      </c>
      <c r="E6783" s="21">
        <f t="shared" si="211"/>
        <v>2409.8921599999999</v>
      </c>
    </row>
    <row r="6784" spans="1:5" x14ac:dyDescent="0.2">
      <c r="A6784" s="13" t="s">
        <v>12833</v>
      </c>
      <c r="B6784" s="13" t="s">
        <v>12834</v>
      </c>
      <c r="C6784" s="21">
        <v>267.96640000000002</v>
      </c>
      <c r="D6784" s="21">
        <f t="shared" si="210"/>
        <v>21.437312000000002</v>
      </c>
      <c r="E6784" s="21">
        <f t="shared" si="211"/>
        <v>246.52908800000003</v>
      </c>
    </row>
    <row r="6785" spans="1:5" x14ac:dyDescent="0.2">
      <c r="A6785" s="13" t="s">
        <v>12835</v>
      </c>
      <c r="B6785" s="13" t="s">
        <v>12836</v>
      </c>
      <c r="C6785" s="21">
        <v>1436.9680000000001</v>
      </c>
      <c r="D6785" s="21">
        <f t="shared" si="210"/>
        <v>114.95744000000001</v>
      </c>
      <c r="E6785" s="21">
        <f t="shared" si="211"/>
        <v>1322.0105600000002</v>
      </c>
    </row>
    <row r="6786" spans="1:5" x14ac:dyDescent="0.2">
      <c r="A6786" s="13" t="s">
        <v>12837</v>
      </c>
      <c r="B6786" s="13" t="s">
        <v>12838</v>
      </c>
      <c r="C6786" s="21">
        <v>1888.0368000000001</v>
      </c>
      <c r="D6786" s="21">
        <f t="shared" si="210"/>
        <v>151.04294400000001</v>
      </c>
      <c r="E6786" s="21">
        <f t="shared" si="211"/>
        <v>1736.9938560000001</v>
      </c>
    </row>
    <row r="6787" spans="1:5" x14ac:dyDescent="0.2">
      <c r="A6787" s="13" t="s">
        <v>12839</v>
      </c>
      <c r="B6787" s="13" t="s">
        <v>12840</v>
      </c>
      <c r="C6787" s="21">
        <v>1495.6968000000002</v>
      </c>
      <c r="D6787" s="21">
        <f t="shared" si="210"/>
        <v>119.65574400000001</v>
      </c>
      <c r="E6787" s="21">
        <f t="shared" si="211"/>
        <v>1376.0410560000003</v>
      </c>
    </row>
    <row r="6788" spans="1:5" x14ac:dyDescent="0.2">
      <c r="A6788" s="13" t="s">
        <v>12841</v>
      </c>
      <c r="B6788" s="13" t="s">
        <v>12842</v>
      </c>
      <c r="C6788" s="21">
        <v>1766.5336</v>
      </c>
      <c r="D6788" s="21">
        <f t="shared" si="210"/>
        <v>141.322688</v>
      </c>
      <c r="E6788" s="21">
        <f t="shared" si="211"/>
        <v>1625.210912</v>
      </c>
    </row>
    <row r="6789" spans="1:5" x14ac:dyDescent="0.2">
      <c r="A6789" s="13" t="s">
        <v>12843</v>
      </c>
      <c r="B6789" s="13" t="s">
        <v>12844</v>
      </c>
      <c r="C6789" s="21">
        <v>1766.4192</v>
      </c>
      <c r="D6789" s="21">
        <f t="shared" ref="D6789:D6852" si="212">C6789*0.08</f>
        <v>141.313536</v>
      </c>
      <c r="E6789" s="21">
        <f t="shared" ref="E6789:E6852" si="213">C6789-D6789</f>
        <v>1625.1056640000002</v>
      </c>
    </row>
    <row r="6790" spans="1:5" x14ac:dyDescent="0.2">
      <c r="A6790" s="13" t="s">
        <v>12845</v>
      </c>
      <c r="B6790" s="54" t="s">
        <v>12846</v>
      </c>
      <c r="C6790" s="21">
        <v>2121.2776000000003</v>
      </c>
      <c r="D6790" s="21">
        <f t="shared" si="212"/>
        <v>169.70220800000004</v>
      </c>
      <c r="E6790" s="21">
        <f t="shared" si="213"/>
        <v>1951.5753920000002</v>
      </c>
    </row>
    <row r="6791" spans="1:5" x14ac:dyDescent="0.2">
      <c r="A6791" s="13" t="s">
        <v>12847</v>
      </c>
      <c r="B6791" s="54" t="s">
        <v>12848</v>
      </c>
      <c r="C6791" s="21">
        <v>2169.1800000000003</v>
      </c>
      <c r="D6791" s="21">
        <f t="shared" si="212"/>
        <v>173.53440000000003</v>
      </c>
      <c r="E6791" s="21">
        <f t="shared" si="213"/>
        <v>1995.6456000000003</v>
      </c>
    </row>
    <row r="6792" spans="1:5" ht="28.5" x14ac:dyDescent="0.2">
      <c r="A6792" s="13" t="s">
        <v>12849</v>
      </c>
      <c r="B6792" s="54" t="s">
        <v>12850</v>
      </c>
      <c r="C6792" s="21">
        <v>1314.2792000000002</v>
      </c>
      <c r="D6792" s="21">
        <f t="shared" si="212"/>
        <v>105.14233600000001</v>
      </c>
      <c r="E6792" s="21">
        <f t="shared" si="213"/>
        <v>1209.1368640000001</v>
      </c>
    </row>
    <row r="6793" spans="1:5" ht="28.5" x14ac:dyDescent="0.2">
      <c r="A6793" s="13" t="s">
        <v>12851</v>
      </c>
      <c r="B6793" s="54" t="s">
        <v>12852</v>
      </c>
      <c r="C6793" s="21">
        <v>1468.6672000000001</v>
      </c>
      <c r="D6793" s="21">
        <f t="shared" si="212"/>
        <v>117.49337600000001</v>
      </c>
      <c r="E6793" s="21">
        <f t="shared" si="213"/>
        <v>1351.173824</v>
      </c>
    </row>
    <row r="6794" spans="1:5" ht="15" x14ac:dyDescent="0.2">
      <c r="A6794" s="13" t="s">
        <v>12853</v>
      </c>
      <c r="B6794" s="55" t="s">
        <v>12854</v>
      </c>
      <c r="C6794" s="21">
        <v>1468.67</v>
      </c>
      <c r="D6794" s="21">
        <f t="shared" si="212"/>
        <v>117.49360000000001</v>
      </c>
      <c r="E6794" s="21">
        <f t="shared" si="213"/>
        <v>1351.1764000000001</v>
      </c>
    </row>
    <row r="6795" spans="1:5" ht="15" x14ac:dyDescent="0.2">
      <c r="A6795" s="13" t="s">
        <v>12855</v>
      </c>
      <c r="B6795" s="55" t="s">
        <v>12856</v>
      </c>
      <c r="C6795" s="21">
        <v>1398.73</v>
      </c>
      <c r="D6795" s="21">
        <f t="shared" si="212"/>
        <v>111.89840000000001</v>
      </c>
      <c r="E6795" s="21">
        <f t="shared" si="213"/>
        <v>1286.8316</v>
      </c>
    </row>
    <row r="6796" spans="1:5" ht="28.5" x14ac:dyDescent="0.2">
      <c r="A6796" s="13" t="s">
        <v>12857</v>
      </c>
      <c r="B6796" s="54" t="s">
        <v>12858</v>
      </c>
      <c r="C6796" s="21">
        <v>1398.73</v>
      </c>
      <c r="D6796" s="21">
        <f t="shared" si="212"/>
        <v>111.89840000000001</v>
      </c>
      <c r="E6796" s="21">
        <f t="shared" si="213"/>
        <v>1286.8316</v>
      </c>
    </row>
    <row r="6797" spans="1:5" x14ac:dyDescent="0.2">
      <c r="A6797" s="13" t="s">
        <v>12859</v>
      </c>
      <c r="B6797" s="13" t="s">
        <v>12860</v>
      </c>
      <c r="C6797" s="21">
        <v>46.727200000000003</v>
      </c>
      <c r="D6797" s="21">
        <f t="shared" si="212"/>
        <v>3.7381760000000002</v>
      </c>
      <c r="E6797" s="21">
        <f t="shared" si="213"/>
        <v>42.989024000000001</v>
      </c>
    </row>
    <row r="6798" spans="1:5" x14ac:dyDescent="0.2">
      <c r="A6798" s="13" t="s">
        <v>12861</v>
      </c>
      <c r="B6798" s="13" t="s">
        <v>12862</v>
      </c>
      <c r="C6798" s="21">
        <v>234</v>
      </c>
      <c r="D6798" s="21">
        <f t="shared" si="212"/>
        <v>18.72</v>
      </c>
      <c r="E6798" s="21">
        <f t="shared" si="213"/>
        <v>215.28</v>
      </c>
    </row>
    <row r="6799" spans="1:5" x14ac:dyDescent="0.2">
      <c r="A6799" s="13" t="s">
        <v>12863</v>
      </c>
      <c r="B6799" s="13" t="s">
        <v>12864</v>
      </c>
      <c r="C6799" s="21">
        <v>176.8</v>
      </c>
      <c r="D6799" s="21">
        <f t="shared" si="212"/>
        <v>14.144000000000002</v>
      </c>
      <c r="E6799" s="21">
        <f t="shared" si="213"/>
        <v>162.65600000000001</v>
      </c>
    </row>
    <row r="6800" spans="1:5" x14ac:dyDescent="0.2">
      <c r="A6800" s="13" t="s">
        <v>12865</v>
      </c>
      <c r="B6800" s="13" t="s">
        <v>12866</v>
      </c>
      <c r="C6800" s="21">
        <v>294.51760000000002</v>
      </c>
      <c r="D6800" s="21">
        <f t="shared" si="212"/>
        <v>23.561408</v>
      </c>
      <c r="E6800" s="21">
        <f t="shared" si="213"/>
        <v>270.95619199999999</v>
      </c>
    </row>
    <row r="6801" spans="1:5" x14ac:dyDescent="0.2">
      <c r="A6801" s="13" t="s">
        <v>12867</v>
      </c>
      <c r="B6801" s="13" t="s">
        <v>12868</v>
      </c>
      <c r="C6801" s="21">
        <v>63.034400000000005</v>
      </c>
      <c r="D6801" s="21">
        <f t="shared" si="212"/>
        <v>5.0427520000000001</v>
      </c>
      <c r="E6801" s="21">
        <f t="shared" si="213"/>
        <v>57.991648000000005</v>
      </c>
    </row>
    <row r="6802" spans="1:5" x14ac:dyDescent="0.2">
      <c r="A6802" s="13" t="s">
        <v>12869</v>
      </c>
      <c r="B6802" s="13" t="s">
        <v>12870</v>
      </c>
      <c r="C6802" s="21">
        <v>3747.9104000000002</v>
      </c>
      <c r="D6802" s="21">
        <f t="shared" si="212"/>
        <v>299.832832</v>
      </c>
      <c r="E6802" s="21">
        <f t="shared" si="213"/>
        <v>3448.0775680000002</v>
      </c>
    </row>
    <row r="6803" spans="1:5" x14ac:dyDescent="0.2">
      <c r="A6803" s="13" t="s">
        <v>12871</v>
      </c>
      <c r="B6803" s="13" t="s">
        <v>12872</v>
      </c>
      <c r="C6803" s="21">
        <v>1777.2352000000001</v>
      </c>
      <c r="D6803" s="21">
        <f t="shared" si="212"/>
        <v>142.17881600000001</v>
      </c>
      <c r="E6803" s="21">
        <f t="shared" si="213"/>
        <v>1635.056384</v>
      </c>
    </row>
    <row r="6804" spans="1:5" x14ac:dyDescent="0.2">
      <c r="A6804" s="13" t="s">
        <v>12873</v>
      </c>
      <c r="B6804" s="13" t="s">
        <v>12874</v>
      </c>
      <c r="C6804" s="21">
        <v>431.05920000000003</v>
      </c>
      <c r="D6804" s="21">
        <f t="shared" si="212"/>
        <v>34.484736000000005</v>
      </c>
      <c r="E6804" s="21">
        <f t="shared" si="213"/>
        <v>396.57446400000003</v>
      </c>
    </row>
    <row r="6805" spans="1:5" x14ac:dyDescent="0.2">
      <c r="A6805" s="13" t="s">
        <v>12875</v>
      </c>
      <c r="B6805" s="13" t="s">
        <v>12876</v>
      </c>
      <c r="C6805" s="21">
        <v>175.44</v>
      </c>
      <c r="D6805" s="21">
        <f t="shared" si="212"/>
        <v>14.0352</v>
      </c>
      <c r="E6805" s="21">
        <f t="shared" si="213"/>
        <v>161.40479999999999</v>
      </c>
    </row>
    <row r="6806" spans="1:5" x14ac:dyDescent="0.2">
      <c r="A6806" s="13" t="s">
        <v>12877</v>
      </c>
      <c r="B6806" s="13" t="s">
        <v>12878</v>
      </c>
      <c r="C6806" s="21">
        <v>789.47</v>
      </c>
      <c r="D6806" s="21">
        <f t="shared" si="212"/>
        <v>63.157600000000002</v>
      </c>
      <c r="E6806" s="21">
        <f t="shared" si="213"/>
        <v>726.31240000000003</v>
      </c>
    </row>
    <row r="6807" spans="1:5" x14ac:dyDescent="0.2">
      <c r="A6807" s="13" t="s">
        <v>12879</v>
      </c>
      <c r="B6807" s="13" t="s">
        <v>12880</v>
      </c>
      <c r="C6807" s="21">
        <v>16842.11</v>
      </c>
      <c r="D6807" s="21">
        <f t="shared" si="212"/>
        <v>1347.3688</v>
      </c>
      <c r="E6807" s="21">
        <f t="shared" si="213"/>
        <v>15494.7412</v>
      </c>
    </row>
    <row r="6808" spans="1:5" x14ac:dyDescent="0.2">
      <c r="A6808" s="13" t="s">
        <v>12881</v>
      </c>
      <c r="B6808" s="13" t="s">
        <v>12882</v>
      </c>
      <c r="C6808" s="21">
        <v>29473.68</v>
      </c>
      <c r="D6808" s="21">
        <f t="shared" si="212"/>
        <v>2357.8944000000001</v>
      </c>
      <c r="E6808" s="21">
        <f t="shared" si="213"/>
        <v>27115.785599999999</v>
      </c>
    </row>
    <row r="6809" spans="1:5" x14ac:dyDescent="0.2">
      <c r="A6809" s="13" t="s">
        <v>12883</v>
      </c>
      <c r="B6809" s="13" t="s">
        <v>12884</v>
      </c>
      <c r="C6809" s="21">
        <v>252631.58</v>
      </c>
      <c r="D6809" s="21">
        <f t="shared" si="212"/>
        <v>20210.526399999999</v>
      </c>
      <c r="E6809" s="21">
        <f t="shared" si="213"/>
        <v>232421.05359999998</v>
      </c>
    </row>
    <row r="6810" spans="1:5" x14ac:dyDescent="0.2">
      <c r="A6810" s="13" t="s">
        <v>12885</v>
      </c>
      <c r="B6810" s="13" t="s">
        <v>12886</v>
      </c>
      <c r="C6810" s="21">
        <v>480000</v>
      </c>
      <c r="D6810" s="21">
        <f t="shared" si="212"/>
        <v>38400</v>
      </c>
      <c r="E6810" s="21">
        <f t="shared" si="213"/>
        <v>441600</v>
      </c>
    </row>
    <row r="6811" spans="1:5" x14ac:dyDescent="0.2">
      <c r="A6811" s="13" t="s">
        <v>12887</v>
      </c>
      <c r="B6811" s="13" t="s">
        <v>12888</v>
      </c>
      <c r="C6811" s="21">
        <v>631578.94999999995</v>
      </c>
      <c r="D6811" s="21">
        <f t="shared" si="212"/>
        <v>50526.315999999999</v>
      </c>
      <c r="E6811" s="21">
        <f t="shared" si="213"/>
        <v>581052.63399999996</v>
      </c>
    </row>
    <row r="6812" spans="1:5" x14ac:dyDescent="0.2">
      <c r="A6812" s="33" t="s">
        <v>12889</v>
      </c>
      <c r="B6812" s="33" t="s">
        <v>12890</v>
      </c>
      <c r="C6812" s="59">
        <v>3479.93</v>
      </c>
      <c r="D6812" s="21">
        <f t="shared" si="212"/>
        <v>278.39440000000002</v>
      </c>
      <c r="E6812" s="21">
        <f t="shared" si="213"/>
        <v>3201.5355999999997</v>
      </c>
    </row>
    <row r="6813" spans="1:5" x14ac:dyDescent="0.2">
      <c r="A6813" s="33" t="s">
        <v>12891</v>
      </c>
      <c r="B6813" s="33" t="s">
        <v>12892</v>
      </c>
      <c r="C6813" s="59">
        <v>3479.93</v>
      </c>
      <c r="D6813" s="21">
        <f t="shared" si="212"/>
        <v>278.39440000000002</v>
      </c>
      <c r="E6813" s="21">
        <f t="shared" si="213"/>
        <v>3201.5355999999997</v>
      </c>
    </row>
    <row r="6814" spans="1:5" x14ac:dyDescent="0.2">
      <c r="A6814" s="33" t="s">
        <v>12893</v>
      </c>
      <c r="B6814" s="33" t="s">
        <v>12894</v>
      </c>
      <c r="C6814" s="59">
        <v>3479.93</v>
      </c>
      <c r="D6814" s="21">
        <f t="shared" si="212"/>
        <v>278.39440000000002</v>
      </c>
      <c r="E6814" s="21">
        <f t="shared" si="213"/>
        <v>3201.5355999999997</v>
      </c>
    </row>
    <row r="6815" spans="1:5" x14ac:dyDescent="0.2">
      <c r="A6815" s="33" t="s">
        <v>12895</v>
      </c>
      <c r="B6815" s="33" t="s">
        <v>12896</v>
      </c>
      <c r="C6815" s="59">
        <v>3479.93</v>
      </c>
      <c r="D6815" s="21">
        <f t="shared" si="212"/>
        <v>278.39440000000002</v>
      </c>
      <c r="E6815" s="21">
        <f t="shared" si="213"/>
        <v>3201.5355999999997</v>
      </c>
    </row>
    <row r="6816" spans="1:5" x14ac:dyDescent="0.2">
      <c r="A6816" s="13" t="s">
        <v>12897</v>
      </c>
      <c r="B6816" s="13" t="s">
        <v>12898</v>
      </c>
      <c r="C6816" s="21">
        <v>702.98800000000006</v>
      </c>
      <c r="D6816" s="21">
        <f t="shared" si="212"/>
        <v>56.239040000000003</v>
      </c>
      <c r="E6816" s="21">
        <f t="shared" si="213"/>
        <v>646.74896000000001</v>
      </c>
    </row>
    <row r="6817" spans="1:5" x14ac:dyDescent="0.2">
      <c r="A6817" s="13" t="s">
        <v>12899</v>
      </c>
      <c r="B6817" s="13" t="s">
        <v>12900</v>
      </c>
      <c r="C6817" s="21">
        <v>46.893600000000006</v>
      </c>
      <c r="D6817" s="21">
        <f t="shared" si="212"/>
        <v>3.7514880000000006</v>
      </c>
      <c r="E6817" s="21">
        <f t="shared" si="213"/>
        <v>43.142112000000004</v>
      </c>
    </row>
    <row r="6818" spans="1:5" x14ac:dyDescent="0.2">
      <c r="A6818" s="13" t="s">
        <v>12901</v>
      </c>
      <c r="B6818" s="13" t="s">
        <v>12902</v>
      </c>
      <c r="C6818" s="21">
        <v>245.6688</v>
      </c>
      <c r="D6818" s="21">
        <f t="shared" si="212"/>
        <v>19.653504000000002</v>
      </c>
      <c r="E6818" s="21">
        <f t="shared" si="213"/>
        <v>226.01529600000001</v>
      </c>
    </row>
    <row r="6819" spans="1:5" x14ac:dyDescent="0.2">
      <c r="A6819" s="46" t="s">
        <v>12903</v>
      </c>
      <c r="B6819" s="46" t="s">
        <v>12904</v>
      </c>
      <c r="C6819" s="47">
        <v>98.155199999999994</v>
      </c>
      <c r="D6819" s="21">
        <f t="shared" si="212"/>
        <v>7.8524159999999998</v>
      </c>
      <c r="E6819" s="21">
        <f t="shared" si="213"/>
        <v>90.302783999999988</v>
      </c>
    </row>
    <row r="6820" spans="1:5" x14ac:dyDescent="0.2">
      <c r="A6820" s="33" t="s">
        <v>12905</v>
      </c>
      <c r="B6820" s="33" t="s">
        <v>12906</v>
      </c>
      <c r="C6820" s="58">
        <v>23739.65</v>
      </c>
      <c r="D6820" s="21">
        <f t="shared" si="212"/>
        <v>1899.1720000000003</v>
      </c>
      <c r="E6820" s="21">
        <f t="shared" si="213"/>
        <v>21840.478000000003</v>
      </c>
    </row>
    <row r="6821" spans="1:5" x14ac:dyDescent="0.2">
      <c r="A6821" s="33" t="s">
        <v>12907</v>
      </c>
      <c r="B6821" s="33" t="s">
        <v>12908</v>
      </c>
      <c r="C6821" s="58">
        <v>1786.72</v>
      </c>
      <c r="D6821" s="21">
        <f t="shared" si="212"/>
        <v>142.9376</v>
      </c>
      <c r="E6821" s="21">
        <f t="shared" si="213"/>
        <v>1643.7824000000001</v>
      </c>
    </row>
    <row r="6822" spans="1:5" x14ac:dyDescent="0.2">
      <c r="A6822" s="56" t="s">
        <v>12909</v>
      </c>
      <c r="B6822" s="56" t="s">
        <v>12910</v>
      </c>
      <c r="C6822" s="57">
        <v>4014.8887999999997</v>
      </c>
      <c r="D6822" s="21">
        <f t="shared" si="212"/>
        <v>321.191104</v>
      </c>
      <c r="E6822" s="21">
        <f t="shared" si="213"/>
        <v>3693.6976959999997</v>
      </c>
    </row>
    <row r="6823" spans="1:5" x14ac:dyDescent="0.2">
      <c r="A6823" s="33" t="s">
        <v>12911</v>
      </c>
      <c r="B6823" s="33" t="s">
        <v>12912</v>
      </c>
      <c r="C6823" s="59">
        <v>3353.04</v>
      </c>
      <c r="D6823" s="21">
        <f t="shared" si="212"/>
        <v>268.2432</v>
      </c>
      <c r="E6823" s="21">
        <f t="shared" si="213"/>
        <v>3084.7968000000001</v>
      </c>
    </row>
    <row r="6824" spans="1:5" x14ac:dyDescent="0.2">
      <c r="A6824" s="33" t="s">
        <v>12913</v>
      </c>
      <c r="B6824" s="33" t="s">
        <v>12914</v>
      </c>
      <c r="C6824" s="59">
        <v>3353.04</v>
      </c>
      <c r="D6824" s="21">
        <f t="shared" si="212"/>
        <v>268.2432</v>
      </c>
      <c r="E6824" s="21">
        <f t="shared" si="213"/>
        <v>3084.7968000000001</v>
      </c>
    </row>
    <row r="6825" spans="1:5" x14ac:dyDescent="0.2">
      <c r="A6825" s="33" t="s">
        <v>12915</v>
      </c>
      <c r="B6825" s="33" t="s">
        <v>12916</v>
      </c>
      <c r="C6825" s="59">
        <v>3353.04</v>
      </c>
      <c r="D6825" s="21">
        <f t="shared" si="212"/>
        <v>268.2432</v>
      </c>
      <c r="E6825" s="21">
        <f t="shared" si="213"/>
        <v>3084.7968000000001</v>
      </c>
    </row>
    <row r="6826" spans="1:5" x14ac:dyDescent="0.2">
      <c r="A6826" s="33" t="s">
        <v>12917</v>
      </c>
      <c r="B6826" s="33" t="s">
        <v>12918</v>
      </c>
      <c r="C6826" s="59">
        <v>3353.04</v>
      </c>
      <c r="D6826" s="21">
        <f t="shared" si="212"/>
        <v>268.2432</v>
      </c>
      <c r="E6826" s="21">
        <f t="shared" si="213"/>
        <v>3084.7968000000001</v>
      </c>
    </row>
    <row r="6827" spans="1:5" x14ac:dyDescent="0.2">
      <c r="A6827" s="33" t="s">
        <v>12919</v>
      </c>
      <c r="B6827" s="33" t="s">
        <v>12920</v>
      </c>
      <c r="C6827" s="59">
        <v>886.27</v>
      </c>
      <c r="D6827" s="21">
        <f t="shared" si="212"/>
        <v>70.901600000000002</v>
      </c>
      <c r="E6827" s="21">
        <f t="shared" si="213"/>
        <v>815.36839999999995</v>
      </c>
    </row>
    <row r="6828" spans="1:5" x14ac:dyDescent="0.2">
      <c r="A6828" s="33" t="s">
        <v>12921</v>
      </c>
      <c r="B6828" s="33" t="s">
        <v>12922</v>
      </c>
      <c r="C6828" s="59">
        <v>3353.04</v>
      </c>
      <c r="D6828" s="21">
        <f t="shared" si="212"/>
        <v>268.2432</v>
      </c>
      <c r="E6828" s="21">
        <f t="shared" si="213"/>
        <v>3084.7968000000001</v>
      </c>
    </row>
    <row r="6829" spans="1:5" x14ac:dyDescent="0.2">
      <c r="A6829" s="13" t="s">
        <v>12923</v>
      </c>
      <c r="B6829" s="13" t="s">
        <v>12924</v>
      </c>
      <c r="C6829" s="21">
        <v>402.2824</v>
      </c>
      <c r="D6829" s="21">
        <f t="shared" si="212"/>
        <v>32.182592</v>
      </c>
      <c r="E6829" s="21">
        <f t="shared" si="213"/>
        <v>370.099808</v>
      </c>
    </row>
    <row r="6830" spans="1:5" x14ac:dyDescent="0.2">
      <c r="A6830" s="13" t="s">
        <v>12925</v>
      </c>
      <c r="B6830" s="13" t="s">
        <v>12926</v>
      </c>
      <c r="C6830" s="21">
        <v>571.17840000000001</v>
      </c>
      <c r="D6830" s="21">
        <f t="shared" si="212"/>
        <v>45.694272000000005</v>
      </c>
      <c r="E6830" s="21">
        <f t="shared" si="213"/>
        <v>525.48412800000006</v>
      </c>
    </row>
    <row r="6831" spans="1:5" x14ac:dyDescent="0.2">
      <c r="A6831" s="13" t="s">
        <v>12927</v>
      </c>
      <c r="B6831" s="13" t="s">
        <v>12928</v>
      </c>
      <c r="C6831" s="21">
        <v>1079.9568000000002</v>
      </c>
      <c r="D6831" s="21">
        <f t="shared" si="212"/>
        <v>86.39654400000002</v>
      </c>
      <c r="E6831" s="21">
        <f t="shared" si="213"/>
        <v>993.56025600000009</v>
      </c>
    </row>
    <row r="6832" spans="1:5" x14ac:dyDescent="0.2">
      <c r="A6832" s="13" t="s">
        <v>12929</v>
      </c>
      <c r="B6832" s="13" t="s">
        <v>12930</v>
      </c>
      <c r="C6832" s="21">
        <v>1168.2736</v>
      </c>
      <c r="D6832" s="21">
        <f t="shared" si="212"/>
        <v>93.461888000000002</v>
      </c>
      <c r="E6832" s="21">
        <f t="shared" si="213"/>
        <v>1074.8117119999999</v>
      </c>
    </row>
    <row r="6833" spans="1:5" x14ac:dyDescent="0.2">
      <c r="A6833" s="13" t="s">
        <v>12931</v>
      </c>
      <c r="B6833" s="13" t="s">
        <v>12932</v>
      </c>
      <c r="C6833" s="21">
        <v>1436.9680000000001</v>
      </c>
      <c r="D6833" s="21">
        <f t="shared" si="212"/>
        <v>114.95744000000001</v>
      </c>
      <c r="E6833" s="21">
        <f t="shared" si="213"/>
        <v>1322.0105600000002</v>
      </c>
    </row>
    <row r="6834" spans="1:5" x14ac:dyDescent="0.2">
      <c r="A6834" s="13" t="s">
        <v>12933</v>
      </c>
      <c r="B6834" s="13" t="s">
        <v>12934</v>
      </c>
      <c r="C6834" s="21">
        <v>1765.92</v>
      </c>
      <c r="D6834" s="21">
        <f t="shared" si="212"/>
        <v>141.27360000000002</v>
      </c>
      <c r="E6834" s="21">
        <f t="shared" si="213"/>
        <v>1624.6464000000001</v>
      </c>
    </row>
    <row r="6835" spans="1:5" x14ac:dyDescent="0.2">
      <c r="A6835" s="13" t="s">
        <v>12935</v>
      </c>
      <c r="B6835" s="13" t="s">
        <v>12936</v>
      </c>
      <c r="C6835" s="21">
        <v>1888.0368000000001</v>
      </c>
      <c r="D6835" s="21">
        <f t="shared" si="212"/>
        <v>151.04294400000001</v>
      </c>
      <c r="E6835" s="21">
        <f t="shared" si="213"/>
        <v>1736.9938560000001</v>
      </c>
    </row>
    <row r="6836" spans="1:5" x14ac:dyDescent="0.2">
      <c r="A6836" s="13" t="s">
        <v>12937</v>
      </c>
      <c r="B6836" s="13" t="s">
        <v>12938</v>
      </c>
      <c r="C6836" s="21">
        <v>652.74559999999997</v>
      </c>
      <c r="D6836" s="21">
        <f t="shared" si="212"/>
        <v>52.219647999999999</v>
      </c>
      <c r="E6836" s="21">
        <f t="shared" si="213"/>
        <v>600.52595199999996</v>
      </c>
    </row>
    <row r="6837" spans="1:5" x14ac:dyDescent="0.2">
      <c r="A6837" s="13" t="s">
        <v>12939</v>
      </c>
      <c r="B6837" s="13" t="s">
        <v>12940</v>
      </c>
      <c r="C6837" s="21">
        <v>1235.8943999999999</v>
      </c>
      <c r="D6837" s="21">
        <f t="shared" si="212"/>
        <v>98.871551999999994</v>
      </c>
      <c r="E6837" s="21">
        <f t="shared" si="213"/>
        <v>1137.0228479999998</v>
      </c>
    </row>
    <row r="6838" spans="1:5" x14ac:dyDescent="0.2">
      <c r="A6838" s="13" t="s">
        <v>12941</v>
      </c>
      <c r="B6838" s="13" t="s">
        <v>12942</v>
      </c>
      <c r="C6838" s="21">
        <v>1468.5840000000001</v>
      </c>
      <c r="D6838" s="21">
        <f t="shared" si="212"/>
        <v>117.48672000000001</v>
      </c>
      <c r="E6838" s="21">
        <f t="shared" si="213"/>
        <v>1351.09728</v>
      </c>
    </row>
    <row r="6839" spans="1:5" x14ac:dyDescent="0.2">
      <c r="A6839" s="13" t="s">
        <v>12943</v>
      </c>
      <c r="B6839" s="13" t="s">
        <v>12944</v>
      </c>
      <c r="C6839" s="21">
        <v>1534.6656000000003</v>
      </c>
      <c r="D6839" s="21">
        <f t="shared" si="212"/>
        <v>122.77324800000002</v>
      </c>
      <c r="E6839" s="21">
        <f t="shared" si="213"/>
        <v>1411.8923520000003</v>
      </c>
    </row>
    <row r="6840" spans="1:5" x14ac:dyDescent="0.2">
      <c r="A6840" s="13" t="s">
        <v>12945</v>
      </c>
      <c r="B6840" s="13" t="s">
        <v>12946</v>
      </c>
      <c r="C6840" s="21">
        <v>1318.4392</v>
      </c>
      <c r="D6840" s="21">
        <f t="shared" si="212"/>
        <v>105.47513600000001</v>
      </c>
      <c r="E6840" s="21">
        <f t="shared" si="213"/>
        <v>1212.964064</v>
      </c>
    </row>
    <row r="6841" spans="1:5" x14ac:dyDescent="0.2">
      <c r="A6841" s="13" t="s">
        <v>12947</v>
      </c>
      <c r="B6841" s="13" t="s">
        <v>12948</v>
      </c>
      <c r="C6841" s="21">
        <v>1278.5864000000001</v>
      </c>
      <c r="D6841" s="21">
        <f t="shared" si="212"/>
        <v>102.28691200000002</v>
      </c>
      <c r="E6841" s="21">
        <f t="shared" si="213"/>
        <v>1176.2994880000001</v>
      </c>
    </row>
    <row r="6842" spans="1:5" x14ac:dyDescent="0.2">
      <c r="A6842" s="13" t="s">
        <v>12949</v>
      </c>
      <c r="B6842" s="13" t="s">
        <v>12950</v>
      </c>
      <c r="C6842" s="21">
        <v>1495.6968000000002</v>
      </c>
      <c r="D6842" s="21">
        <f t="shared" si="212"/>
        <v>119.65574400000001</v>
      </c>
      <c r="E6842" s="21">
        <f t="shared" si="213"/>
        <v>1376.0410560000003</v>
      </c>
    </row>
    <row r="6843" spans="1:5" x14ac:dyDescent="0.2">
      <c r="A6843" s="13" t="s">
        <v>12951</v>
      </c>
      <c r="B6843" s="13" t="s">
        <v>12952</v>
      </c>
      <c r="C6843" s="21">
        <v>1765.0984000000001</v>
      </c>
      <c r="D6843" s="21">
        <f t="shared" si="212"/>
        <v>141.20787200000001</v>
      </c>
      <c r="E6843" s="21">
        <f t="shared" si="213"/>
        <v>1623.8905280000001</v>
      </c>
    </row>
    <row r="6844" spans="1:5" x14ac:dyDescent="0.2">
      <c r="A6844" s="13" t="s">
        <v>12953</v>
      </c>
      <c r="B6844" s="13" t="s">
        <v>12954</v>
      </c>
      <c r="C6844" s="21">
        <v>1941.8568000000002</v>
      </c>
      <c r="D6844" s="21">
        <f t="shared" si="212"/>
        <v>155.34854400000003</v>
      </c>
      <c r="E6844" s="21">
        <f t="shared" si="213"/>
        <v>1786.5082560000003</v>
      </c>
    </row>
    <row r="6845" spans="1:5" x14ac:dyDescent="0.2">
      <c r="A6845" s="13" t="s">
        <v>12955</v>
      </c>
      <c r="B6845" s="13" t="s">
        <v>12956</v>
      </c>
      <c r="C6845" s="21">
        <v>706.07679999999993</v>
      </c>
      <c r="D6845" s="21">
        <f t="shared" si="212"/>
        <v>56.486143999999996</v>
      </c>
      <c r="E6845" s="21">
        <f t="shared" si="213"/>
        <v>649.59065599999997</v>
      </c>
    </row>
    <row r="6846" spans="1:5" x14ac:dyDescent="0.2">
      <c r="A6846" s="13" t="s">
        <v>12957</v>
      </c>
      <c r="B6846" s="13" t="s">
        <v>12958</v>
      </c>
      <c r="C6846" s="21">
        <v>1495.7280000000001</v>
      </c>
      <c r="D6846" s="21">
        <f t="shared" si="212"/>
        <v>119.65824000000001</v>
      </c>
      <c r="E6846" s="21">
        <f t="shared" si="213"/>
        <v>1376.0697600000001</v>
      </c>
    </row>
    <row r="6847" spans="1:5" x14ac:dyDescent="0.2">
      <c r="A6847" s="13" t="s">
        <v>12959</v>
      </c>
      <c r="B6847" s="13" t="s">
        <v>12960</v>
      </c>
      <c r="C6847" s="21">
        <v>1395.472</v>
      </c>
      <c r="D6847" s="21">
        <f t="shared" si="212"/>
        <v>111.63776</v>
      </c>
      <c r="E6847" s="21">
        <f t="shared" si="213"/>
        <v>1283.8342399999999</v>
      </c>
    </row>
    <row r="6848" spans="1:5" x14ac:dyDescent="0.2">
      <c r="A6848" s="13" t="s">
        <v>12961</v>
      </c>
      <c r="B6848" s="13" t="s">
        <v>12962</v>
      </c>
      <c r="C6848" s="21">
        <v>1935.9080000000001</v>
      </c>
      <c r="D6848" s="21">
        <f t="shared" si="212"/>
        <v>154.87264000000002</v>
      </c>
      <c r="E6848" s="21">
        <f t="shared" si="213"/>
        <v>1781.0353600000001</v>
      </c>
    </row>
    <row r="6849" spans="1:5" x14ac:dyDescent="0.2">
      <c r="A6849" s="13" t="s">
        <v>12963</v>
      </c>
      <c r="B6849" s="13" t="s">
        <v>12964</v>
      </c>
      <c r="C6849" s="21">
        <v>18.293600000000001</v>
      </c>
      <c r="D6849" s="21">
        <f t="shared" si="212"/>
        <v>1.4634880000000001</v>
      </c>
      <c r="E6849" s="21">
        <f t="shared" si="213"/>
        <v>16.830112</v>
      </c>
    </row>
    <row r="6850" spans="1:5" x14ac:dyDescent="0.2">
      <c r="A6850" s="13" t="s">
        <v>12965</v>
      </c>
      <c r="B6850" s="13" t="s">
        <v>12966</v>
      </c>
      <c r="C6850" s="21">
        <v>47.216000000000001</v>
      </c>
      <c r="D6850" s="21">
        <f t="shared" si="212"/>
        <v>3.7772800000000002</v>
      </c>
      <c r="E6850" s="21">
        <f t="shared" si="213"/>
        <v>43.438720000000004</v>
      </c>
    </row>
    <row r="6851" spans="1:5" x14ac:dyDescent="0.2">
      <c r="A6851" s="13" t="s">
        <v>12967</v>
      </c>
      <c r="B6851" s="13" t="s">
        <v>12968</v>
      </c>
      <c r="C6851" s="21">
        <v>24.523199999999999</v>
      </c>
      <c r="D6851" s="21">
        <f t="shared" si="212"/>
        <v>1.961856</v>
      </c>
      <c r="E6851" s="21">
        <f t="shared" si="213"/>
        <v>22.561343999999998</v>
      </c>
    </row>
    <row r="6852" spans="1:5" x14ac:dyDescent="0.2">
      <c r="A6852" s="13" t="s">
        <v>12969</v>
      </c>
      <c r="B6852" s="13" t="s">
        <v>12970</v>
      </c>
      <c r="C6852" s="21">
        <v>29.005600000000001</v>
      </c>
      <c r="D6852" s="21">
        <f t="shared" si="212"/>
        <v>2.3204480000000003</v>
      </c>
      <c r="E6852" s="21">
        <f t="shared" si="213"/>
        <v>26.685152000000002</v>
      </c>
    </row>
    <row r="6853" spans="1:5" x14ac:dyDescent="0.2">
      <c r="A6853" s="13" t="s">
        <v>12971</v>
      </c>
      <c r="B6853" s="13" t="s">
        <v>12972</v>
      </c>
      <c r="C6853" s="21">
        <v>112.2576</v>
      </c>
      <c r="D6853" s="21">
        <f t="shared" ref="D6853:D6916" si="214">C6853*0.08</f>
        <v>8.9806080000000001</v>
      </c>
      <c r="E6853" s="21">
        <f t="shared" ref="E6853:E6916" si="215">C6853-D6853</f>
        <v>103.27699199999999</v>
      </c>
    </row>
    <row r="6854" spans="1:5" x14ac:dyDescent="0.2">
      <c r="A6854" s="13" t="s">
        <v>12973</v>
      </c>
      <c r="B6854" s="13" t="s">
        <v>12974</v>
      </c>
      <c r="C6854" s="21">
        <v>41.173600000000008</v>
      </c>
      <c r="D6854" s="21">
        <f t="shared" si="214"/>
        <v>3.2938880000000008</v>
      </c>
      <c r="E6854" s="21">
        <f t="shared" si="215"/>
        <v>37.879712000000005</v>
      </c>
    </row>
    <row r="6855" spans="1:5" x14ac:dyDescent="0.2">
      <c r="A6855" s="13" t="s">
        <v>12975</v>
      </c>
      <c r="B6855" s="13" t="s">
        <v>12976</v>
      </c>
      <c r="C6855" s="21">
        <v>11.9704</v>
      </c>
      <c r="D6855" s="21">
        <f t="shared" si="214"/>
        <v>0.95763200000000004</v>
      </c>
      <c r="E6855" s="21">
        <f t="shared" si="215"/>
        <v>11.012767999999999</v>
      </c>
    </row>
    <row r="6856" spans="1:5" x14ac:dyDescent="0.2">
      <c r="A6856" s="13" t="s">
        <v>12977</v>
      </c>
      <c r="B6856" s="13" t="s">
        <v>12978</v>
      </c>
      <c r="C6856" s="21">
        <v>15.797599999999999</v>
      </c>
      <c r="D6856" s="21">
        <f t="shared" si="214"/>
        <v>1.263808</v>
      </c>
      <c r="E6856" s="21">
        <f t="shared" si="215"/>
        <v>14.533791999999998</v>
      </c>
    </row>
    <row r="6857" spans="1:5" x14ac:dyDescent="0.2">
      <c r="A6857" s="13" t="s">
        <v>12979</v>
      </c>
      <c r="B6857" s="13" t="s">
        <v>12980</v>
      </c>
      <c r="C6857" s="21">
        <v>84.343999999999994</v>
      </c>
      <c r="D6857" s="21">
        <f t="shared" si="214"/>
        <v>6.7475199999999997</v>
      </c>
      <c r="E6857" s="21">
        <f t="shared" si="215"/>
        <v>77.59648</v>
      </c>
    </row>
    <row r="6858" spans="1:5" x14ac:dyDescent="0.2">
      <c r="A6858" s="13" t="s">
        <v>12981</v>
      </c>
      <c r="B6858" s="13" t="s">
        <v>12982</v>
      </c>
      <c r="C6858" s="21">
        <v>95.659200000000013</v>
      </c>
      <c r="D6858" s="21">
        <f t="shared" si="214"/>
        <v>7.6527360000000009</v>
      </c>
      <c r="E6858" s="21">
        <f t="shared" si="215"/>
        <v>88.006464000000008</v>
      </c>
    </row>
    <row r="6859" spans="1:5" x14ac:dyDescent="0.2">
      <c r="A6859" s="13" t="s">
        <v>12983</v>
      </c>
      <c r="B6859" s="13" t="s">
        <v>12984</v>
      </c>
      <c r="C6859" s="21">
        <v>17.066400000000002</v>
      </c>
      <c r="D6859" s="21">
        <f t="shared" si="214"/>
        <v>1.3653120000000001</v>
      </c>
      <c r="E6859" s="21">
        <f t="shared" si="215"/>
        <v>15.701088000000002</v>
      </c>
    </row>
    <row r="6860" spans="1:5" x14ac:dyDescent="0.2">
      <c r="A6860" s="13" t="s">
        <v>12985</v>
      </c>
      <c r="B6860" s="13" t="s">
        <v>12986</v>
      </c>
      <c r="C6860" s="21">
        <v>32.312800000000003</v>
      </c>
      <c r="D6860" s="21">
        <f t="shared" si="214"/>
        <v>2.5850240000000002</v>
      </c>
      <c r="E6860" s="21">
        <f t="shared" si="215"/>
        <v>29.727776000000002</v>
      </c>
    </row>
    <row r="6861" spans="1:5" x14ac:dyDescent="0.2">
      <c r="A6861" s="13" t="s">
        <v>12987</v>
      </c>
      <c r="B6861" s="13" t="s">
        <v>12988</v>
      </c>
      <c r="C6861" s="21">
        <v>9.4743999999999993</v>
      </c>
      <c r="D6861" s="21">
        <f t="shared" si="214"/>
        <v>0.75795199999999996</v>
      </c>
      <c r="E6861" s="21">
        <f t="shared" si="215"/>
        <v>8.7164479999999998</v>
      </c>
    </row>
    <row r="6862" spans="1:5" x14ac:dyDescent="0.2">
      <c r="A6862" s="13" t="s">
        <v>12989</v>
      </c>
      <c r="B6862" s="13" t="s">
        <v>12990</v>
      </c>
      <c r="C6862" s="21">
        <v>24.523199999999999</v>
      </c>
      <c r="D6862" s="21">
        <f t="shared" si="214"/>
        <v>1.961856</v>
      </c>
      <c r="E6862" s="21">
        <f t="shared" si="215"/>
        <v>22.561343999999998</v>
      </c>
    </row>
    <row r="6863" spans="1:5" x14ac:dyDescent="0.2">
      <c r="A6863" s="13" t="s">
        <v>12991</v>
      </c>
      <c r="B6863" s="13" t="s">
        <v>12992</v>
      </c>
      <c r="C6863" s="21">
        <v>24.523199999999999</v>
      </c>
      <c r="D6863" s="21">
        <f t="shared" si="214"/>
        <v>1.961856</v>
      </c>
      <c r="E6863" s="21">
        <f t="shared" si="215"/>
        <v>22.561343999999998</v>
      </c>
    </row>
    <row r="6864" spans="1:5" x14ac:dyDescent="0.2">
      <c r="A6864" s="13" t="s">
        <v>12993</v>
      </c>
      <c r="B6864" s="13" t="s">
        <v>12994</v>
      </c>
      <c r="C6864" s="21">
        <v>24.523199999999999</v>
      </c>
      <c r="D6864" s="21">
        <f t="shared" si="214"/>
        <v>1.961856</v>
      </c>
      <c r="E6864" s="21">
        <f t="shared" si="215"/>
        <v>22.561343999999998</v>
      </c>
    </row>
    <row r="6865" spans="1:5" x14ac:dyDescent="0.2">
      <c r="A6865" s="13" t="s">
        <v>12995</v>
      </c>
      <c r="B6865" s="13" t="s">
        <v>12996</v>
      </c>
      <c r="C6865" s="21">
        <v>7.1344000000000003</v>
      </c>
      <c r="D6865" s="21">
        <f t="shared" si="214"/>
        <v>0.57075200000000004</v>
      </c>
      <c r="E6865" s="21">
        <f t="shared" si="215"/>
        <v>6.5636480000000006</v>
      </c>
    </row>
    <row r="6866" spans="1:5" x14ac:dyDescent="0.2">
      <c r="A6866" s="13" t="s">
        <v>12997</v>
      </c>
      <c r="B6866" s="13" t="s">
        <v>12998</v>
      </c>
      <c r="C6866" s="21">
        <v>23.452000000000002</v>
      </c>
      <c r="D6866" s="21">
        <f t="shared" si="214"/>
        <v>1.8761600000000003</v>
      </c>
      <c r="E6866" s="21">
        <f t="shared" si="215"/>
        <v>21.575840000000003</v>
      </c>
    </row>
    <row r="6867" spans="1:5" x14ac:dyDescent="0.2">
      <c r="A6867" s="13" t="s">
        <v>12999</v>
      </c>
      <c r="B6867" s="13" t="s">
        <v>13000</v>
      </c>
      <c r="C6867" s="21">
        <v>27.258400000000002</v>
      </c>
      <c r="D6867" s="21">
        <f t="shared" si="214"/>
        <v>2.1806720000000004</v>
      </c>
      <c r="E6867" s="21">
        <f t="shared" si="215"/>
        <v>25.077728</v>
      </c>
    </row>
    <row r="6868" spans="1:5" x14ac:dyDescent="0.2">
      <c r="A6868" s="13" t="s">
        <v>13001</v>
      </c>
      <c r="B6868" s="13" t="s">
        <v>13002</v>
      </c>
      <c r="C6868" s="21">
        <v>14.882400000000001</v>
      </c>
      <c r="D6868" s="21">
        <f t="shared" si="214"/>
        <v>1.1905920000000001</v>
      </c>
      <c r="E6868" s="21">
        <f t="shared" si="215"/>
        <v>13.691808</v>
      </c>
    </row>
    <row r="6869" spans="1:5" x14ac:dyDescent="0.2">
      <c r="A6869" s="13" t="s">
        <v>13003</v>
      </c>
      <c r="B6869" s="13" t="s">
        <v>13004</v>
      </c>
      <c r="C6869" s="21">
        <v>53.788800000000002</v>
      </c>
      <c r="D6869" s="21">
        <f t="shared" si="214"/>
        <v>4.3031040000000003</v>
      </c>
      <c r="E6869" s="21">
        <f t="shared" si="215"/>
        <v>49.485696000000004</v>
      </c>
    </row>
    <row r="6870" spans="1:5" x14ac:dyDescent="0.2">
      <c r="A6870" s="13" t="s">
        <v>13005</v>
      </c>
      <c r="B6870" s="13" t="s">
        <v>13006</v>
      </c>
      <c r="C6870" s="21">
        <v>74.058399999999992</v>
      </c>
      <c r="D6870" s="21">
        <f t="shared" si="214"/>
        <v>5.9246719999999993</v>
      </c>
      <c r="E6870" s="21">
        <f t="shared" si="215"/>
        <v>68.133727999999991</v>
      </c>
    </row>
    <row r="6871" spans="1:5" x14ac:dyDescent="0.2">
      <c r="A6871" s="13" t="s">
        <v>13007</v>
      </c>
      <c r="B6871" s="13" t="s">
        <v>13008</v>
      </c>
      <c r="C6871" s="21">
        <v>60.486399999999996</v>
      </c>
      <c r="D6871" s="21">
        <f t="shared" si="214"/>
        <v>4.8389119999999997</v>
      </c>
      <c r="E6871" s="21">
        <f t="shared" si="215"/>
        <v>55.647487999999996</v>
      </c>
    </row>
    <row r="6872" spans="1:5" x14ac:dyDescent="0.2">
      <c r="A6872" s="13" t="s">
        <v>13009</v>
      </c>
      <c r="B6872" s="13" t="s">
        <v>13010</v>
      </c>
      <c r="C6872" s="21">
        <v>8.1951999999999998</v>
      </c>
      <c r="D6872" s="21">
        <f t="shared" si="214"/>
        <v>0.65561599999999998</v>
      </c>
      <c r="E6872" s="21">
        <f t="shared" si="215"/>
        <v>7.5395839999999996</v>
      </c>
    </row>
    <row r="6873" spans="1:5" x14ac:dyDescent="0.2">
      <c r="A6873" s="13" t="s">
        <v>13011</v>
      </c>
      <c r="B6873" s="13" t="s">
        <v>13012</v>
      </c>
      <c r="C6873" s="21">
        <v>40.435200000000002</v>
      </c>
      <c r="D6873" s="21">
        <f t="shared" si="214"/>
        <v>3.2348160000000004</v>
      </c>
      <c r="E6873" s="21">
        <f t="shared" si="215"/>
        <v>37.200384</v>
      </c>
    </row>
    <row r="6874" spans="1:5" x14ac:dyDescent="0.2">
      <c r="A6874" s="13" t="s">
        <v>13013</v>
      </c>
      <c r="B6874" s="13" t="s">
        <v>13014</v>
      </c>
      <c r="C6874" s="21">
        <v>99.153600000000012</v>
      </c>
      <c r="D6874" s="21">
        <f t="shared" si="214"/>
        <v>7.9322880000000007</v>
      </c>
      <c r="E6874" s="21">
        <f t="shared" si="215"/>
        <v>91.221312000000012</v>
      </c>
    </row>
    <row r="6875" spans="1:5" x14ac:dyDescent="0.2">
      <c r="A6875" s="13" t="s">
        <v>13015</v>
      </c>
      <c r="B6875" s="13" t="s">
        <v>13016</v>
      </c>
      <c r="C6875" s="21">
        <v>91.852800000000002</v>
      </c>
      <c r="D6875" s="21">
        <f t="shared" si="214"/>
        <v>7.3482240000000001</v>
      </c>
      <c r="E6875" s="21">
        <f t="shared" si="215"/>
        <v>84.504576</v>
      </c>
    </row>
    <row r="6876" spans="1:5" x14ac:dyDescent="0.2">
      <c r="A6876" s="13" t="s">
        <v>13017</v>
      </c>
      <c r="B6876" s="13" t="s">
        <v>13018</v>
      </c>
      <c r="C6876" s="21">
        <v>93.288000000000011</v>
      </c>
      <c r="D6876" s="21">
        <f t="shared" si="214"/>
        <v>7.4630400000000012</v>
      </c>
      <c r="E6876" s="21">
        <f t="shared" si="215"/>
        <v>85.824960000000004</v>
      </c>
    </row>
    <row r="6877" spans="1:5" x14ac:dyDescent="0.2">
      <c r="A6877" s="13" t="s">
        <v>13019</v>
      </c>
      <c r="B6877" s="13" t="s">
        <v>13020</v>
      </c>
      <c r="C6877" s="21">
        <v>15.2776</v>
      </c>
      <c r="D6877" s="21">
        <f t="shared" si="214"/>
        <v>1.222208</v>
      </c>
      <c r="E6877" s="21">
        <f t="shared" si="215"/>
        <v>14.055391999999999</v>
      </c>
    </row>
    <row r="6878" spans="1:5" x14ac:dyDescent="0.2">
      <c r="A6878" s="13" t="s">
        <v>13021</v>
      </c>
      <c r="B6878" s="13" t="s">
        <v>13022</v>
      </c>
      <c r="C6878" s="21">
        <v>56.170400000000001</v>
      </c>
      <c r="D6878" s="21">
        <f t="shared" si="214"/>
        <v>4.4936319999999998</v>
      </c>
      <c r="E6878" s="21">
        <f t="shared" si="215"/>
        <v>51.676768000000003</v>
      </c>
    </row>
    <row r="6879" spans="1:5" x14ac:dyDescent="0.2">
      <c r="A6879" s="13" t="s">
        <v>13023</v>
      </c>
      <c r="B6879" s="13" t="s">
        <v>13024</v>
      </c>
      <c r="C6879" s="21">
        <v>11.346400000000001</v>
      </c>
      <c r="D6879" s="21">
        <f t="shared" si="214"/>
        <v>0.90771200000000007</v>
      </c>
      <c r="E6879" s="21">
        <f t="shared" si="215"/>
        <v>10.438688000000001</v>
      </c>
    </row>
    <row r="6880" spans="1:5" x14ac:dyDescent="0.2">
      <c r="A6880" s="13" t="s">
        <v>13025</v>
      </c>
      <c r="B6880" s="13" t="s">
        <v>13026</v>
      </c>
      <c r="C6880" s="21">
        <v>123.55200000000001</v>
      </c>
      <c r="D6880" s="21">
        <f t="shared" si="214"/>
        <v>9.8841600000000014</v>
      </c>
      <c r="E6880" s="21">
        <f t="shared" si="215"/>
        <v>113.66784000000001</v>
      </c>
    </row>
    <row r="6881" spans="1:5" x14ac:dyDescent="0.2">
      <c r="A6881" s="13" t="s">
        <v>13027</v>
      </c>
      <c r="B6881" s="13" t="s">
        <v>13028</v>
      </c>
      <c r="C6881" s="21">
        <v>345.95599999999996</v>
      </c>
      <c r="D6881" s="21">
        <f t="shared" si="214"/>
        <v>27.676479999999998</v>
      </c>
      <c r="E6881" s="21">
        <f t="shared" si="215"/>
        <v>318.27951999999993</v>
      </c>
    </row>
    <row r="6882" spans="1:5" x14ac:dyDescent="0.2">
      <c r="A6882" s="13" t="s">
        <v>13029</v>
      </c>
      <c r="B6882" s="13" t="s">
        <v>13030</v>
      </c>
      <c r="C6882" s="21">
        <v>146.6712</v>
      </c>
      <c r="D6882" s="21">
        <f t="shared" si="214"/>
        <v>11.733696</v>
      </c>
      <c r="E6882" s="21">
        <f t="shared" si="215"/>
        <v>134.93750399999999</v>
      </c>
    </row>
    <row r="6883" spans="1:5" x14ac:dyDescent="0.2">
      <c r="A6883" s="13" t="s">
        <v>13031</v>
      </c>
      <c r="B6883" s="13" t="s">
        <v>13032</v>
      </c>
      <c r="C6883" s="21">
        <v>205.23360000000002</v>
      </c>
      <c r="D6883" s="21">
        <f t="shared" si="214"/>
        <v>16.418688000000003</v>
      </c>
      <c r="E6883" s="21">
        <f t="shared" si="215"/>
        <v>188.81491200000002</v>
      </c>
    </row>
    <row r="6884" spans="1:5" x14ac:dyDescent="0.2">
      <c r="A6884" s="13" t="s">
        <v>13033</v>
      </c>
      <c r="B6884" s="13" t="s">
        <v>13034</v>
      </c>
      <c r="C6884" s="21">
        <v>413.84720000000004</v>
      </c>
      <c r="D6884" s="21">
        <f t="shared" si="214"/>
        <v>33.107776000000001</v>
      </c>
      <c r="E6884" s="21">
        <f t="shared" si="215"/>
        <v>380.73942400000004</v>
      </c>
    </row>
    <row r="6885" spans="1:5" x14ac:dyDescent="0.2">
      <c r="A6885" s="13" t="s">
        <v>13035</v>
      </c>
      <c r="B6885" s="13" t="s">
        <v>13036</v>
      </c>
      <c r="C6885" s="21">
        <v>297.42959999999999</v>
      </c>
      <c r="D6885" s="21">
        <f t="shared" si="214"/>
        <v>23.794367999999999</v>
      </c>
      <c r="E6885" s="21">
        <f t="shared" si="215"/>
        <v>273.63523199999997</v>
      </c>
    </row>
    <row r="6886" spans="1:5" x14ac:dyDescent="0.2">
      <c r="A6886" s="13" t="s">
        <v>13037</v>
      </c>
      <c r="B6886" s="13" t="s">
        <v>13038</v>
      </c>
      <c r="C6886" s="21">
        <v>613.44400000000007</v>
      </c>
      <c r="D6886" s="21">
        <f t="shared" si="214"/>
        <v>49.075520000000004</v>
      </c>
      <c r="E6886" s="21">
        <f t="shared" si="215"/>
        <v>564.36848000000009</v>
      </c>
    </row>
    <row r="6887" spans="1:5" x14ac:dyDescent="0.2">
      <c r="A6887" s="13" t="s">
        <v>13039</v>
      </c>
      <c r="B6887" s="13" t="s">
        <v>13040</v>
      </c>
      <c r="C6887" s="21">
        <v>135.75120000000001</v>
      </c>
      <c r="D6887" s="21">
        <f t="shared" si="214"/>
        <v>10.860096</v>
      </c>
      <c r="E6887" s="21">
        <f t="shared" si="215"/>
        <v>124.89110400000001</v>
      </c>
    </row>
    <row r="6888" spans="1:5" x14ac:dyDescent="0.2">
      <c r="A6888" s="13" t="s">
        <v>13041</v>
      </c>
      <c r="B6888" s="13" t="s">
        <v>13042</v>
      </c>
      <c r="C6888" s="21">
        <v>23.452000000000002</v>
      </c>
      <c r="D6888" s="21">
        <f t="shared" si="214"/>
        <v>1.8761600000000003</v>
      </c>
      <c r="E6888" s="21">
        <f t="shared" si="215"/>
        <v>21.575840000000003</v>
      </c>
    </row>
    <row r="6889" spans="1:5" x14ac:dyDescent="0.2">
      <c r="A6889" s="13" t="s">
        <v>13043</v>
      </c>
      <c r="B6889" s="13" t="s">
        <v>13044</v>
      </c>
      <c r="C6889" s="21">
        <v>70.241600000000005</v>
      </c>
      <c r="D6889" s="21">
        <f t="shared" si="214"/>
        <v>5.6193280000000003</v>
      </c>
      <c r="E6889" s="21">
        <f t="shared" si="215"/>
        <v>64.622272000000009</v>
      </c>
    </row>
    <row r="6890" spans="1:5" x14ac:dyDescent="0.2">
      <c r="A6890" s="13" t="s">
        <v>13045</v>
      </c>
      <c r="B6890" s="13" t="s">
        <v>13046</v>
      </c>
      <c r="C6890" s="21">
        <v>946.72239999999999</v>
      </c>
      <c r="D6890" s="21">
        <f t="shared" si="214"/>
        <v>75.737791999999999</v>
      </c>
      <c r="E6890" s="21">
        <f t="shared" si="215"/>
        <v>870.98460799999998</v>
      </c>
    </row>
    <row r="6891" spans="1:5" x14ac:dyDescent="0.2">
      <c r="A6891" s="13" t="s">
        <v>13047</v>
      </c>
      <c r="B6891" s="13" t="s">
        <v>13048</v>
      </c>
      <c r="C6891" s="21">
        <v>710.69440000000009</v>
      </c>
      <c r="D6891" s="21">
        <f t="shared" si="214"/>
        <v>56.85555200000001</v>
      </c>
      <c r="E6891" s="21">
        <f t="shared" si="215"/>
        <v>653.8388480000001</v>
      </c>
    </row>
    <row r="6892" spans="1:5" x14ac:dyDescent="0.2">
      <c r="A6892" s="13" t="s">
        <v>13049</v>
      </c>
      <c r="B6892" s="13" t="s">
        <v>13050</v>
      </c>
      <c r="C6892" s="21">
        <v>18.730400000000003</v>
      </c>
      <c r="D6892" s="21">
        <f t="shared" si="214"/>
        <v>1.4984320000000002</v>
      </c>
      <c r="E6892" s="21">
        <f t="shared" si="215"/>
        <v>17.231968000000002</v>
      </c>
    </row>
    <row r="6893" spans="1:5" x14ac:dyDescent="0.2">
      <c r="A6893" s="13" t="s">
        <v>13051</v>
      </c>
      <c r="B6893" s="13" t="s">
        <v>13052</v>
      </c>
      <c r="C6893" s="21">
        <v>37.044799999999995</v>
      </c>
      <c r="D6893" s="21">
        <f t="shared" si="214"/>
        <v>2.9635839999999996</v>
      </c>
      <c r="E6893" s="21">
        <f t="shared" si="215"/>
        <v>34.081215999999998</v>
      </c>
    </row>
    <row r="6894" spans="1:5" x14ac:dyDescent="0.2">
      <c r="A6894" s="13" t="s">
        <v>13053</v>
      </c>
      <c r="B6894" s="13" t="s">
        <v>13054</v>
      </c>
      <c r="C6894" s="21">
        <v>132.22560000000001</v>
      </c>
      <c r="D6894" s="21">
        <f t="shared" si="214"/>
        <v>10.578048000000001</v>
      </c>
      <c r="E6894" s="21">
        <f t="shared" si="215"/>
        <v>121.64755200000002</v>
      </c>
    </row>
    <row r="6895" spans="1:5" x14ac:dyDescent="0.2">
      <c r="A6895" s="13" t="s">
        <v>13055</v>
      </c>
      <c r="B6895" s="13" t="s">
        <v>8114</v>
      </c>
      <c r="C6895" s="21">
        <v>318.81200000000001</v>
      </c>
      <c r="D6895" s="21">
        <f t="shared" si="214"/>
        <v>25.504960000000001</v>
      </c>
      <c r="E6895" s="21">
        <f t="shared" si="215"/>
        <v>293.30704000000003</v>
      </c>
    </row>
    <row r="6896" spans="1:5" x14ac:dyDescent="0.2">
      <c r="A6896" s="13" t="s">
        <v>13056</v>
      </c>
      <c r="B6896" s="13" t="s">
        <v>13057</v>
      </c>
      <c r="C6896" s="21">
        <v>42.421599999999998</v>
      </c>
      <c r="D6896" s="21">
        <f t="shared" si="214"/>
        <v>3.3937279999999999</v>
      </c>
      <c r="E6896" s="21">
        <f t="shared" si="215"/>
        <v>39.027871999999995</v>
      </c>
    </row>
    <row r="6897" spans="1:5" x14ac:dyDescent="0.2">
      <c r="A6897" s="13" t="s">
        <v>13058</v>
      </c>
      <c r="B6897" s="13" t="s">
        <v>13059</v>
      </c>
      <c r="C6897" s="21">
        <v>150.87280000000001</v>
      </c>
      <c r="D6897" s="21">
        <f t="shared" si="214"/>
        <v>12.069824000000001</v>
      </c>
      <c r="E6897" s="21">
        <f t="shared" si="215"/>
        <v>138.802976</v>
      </c>
    </row>
    <row r="6898" spans="1:5" x14ac:dyDescent="0.2">
      <c r="A6898" s="13" t="s">
        <v>13060</v>
      </c>
      <c r="B6898" s="13" t="s">
        <v>13061</v>
      </c>
      <c r="C6898" s="21">
        <v>48.692800000000005</v>
      </c>
      <c r="D6898" s="21">
        <f t="shared" si="214"/>
        <v>3.8954240000000007</v>
      </c>
      <c r="E6898" s="21">
        <f t="shared" si="215"/>
        <v>44.797376000000007</v>
      </c>
    </row>
    <row r="6899" spans="1:5" x14ac:dyDescent="0.2">
      <c r="A6899" s="13" t="s">
        <v>13062</v>
      </c>
      <c r="B6899" s="13" t="s">
        <v>13063</v>
      </c>
      <c r="C6899" s="21">
        <v>225.90880000000001</v>
      </c>
      <c r="D6899" s="21">
        <f t="shared" si="214"/>
        <v>18.072704000000002</v>
      </c>
      <c r="E6899" s="21">
        <f t="shared" si="215"/>
        <v>207.836096</v>
      </c>
    </row>
    <row r="6900" spans="1:5" x14ac:dyDescent="0.2">
      <c r="A6900" s="13" t="s">
        <v>13064</v>
      </c>
      <c r="B6900" s="13" t="s">
        <v>13065</v>
      </c>
      <c r="C6900" s="21">
        <v>20.446400000000001</v>
      </c>
      <c r="D6900" s="21">
        <f t="shared" si="214"/>
        <v>1.6357120000000001</v>
      </c>
      <c r="E6900" s="21">
        <f t="shared" si="215"/>
        <v>18.810687999999999</v>
      </c>
    </row>
    <row r="6901" spans="1:5" x14ac:dyDescent="0.2">
      <c r="A6901" s="13" t="s">
        <v>13066</v>
      </c>
      <c r="B6901" s="13" t="s">
        <v>13067</v>
      </c>
      <c r="C6901" s="21">
        <v>125.372</v>
      </c>
      <c r="D6901" s="21">
        <f t="shared" si="214"/>
        <v>10.02976</v>
      </c>
      <c r="E6901" s="21">
        <f t="shared" si="215"/>
        <v>115.34224</v>
      </c>
    </row>
    <row r="6902" spans="1:5" x14ac:dyDescent="0.2">
      <c r="A6902" s="13" t="s">
        <v>13068</v>
      </c>
      <c r="B6902" s="13" t="s">
        <v>13067</v>
      </c>
      <c r="C6902" s="21">
        <v>77.095199999999991</v>
      </c>
      <c r="D6902" s="21">
        <f t="shared" si="214"/>
        <v>6.1676159999999998</v>
      </c>
      <c r="E6902" s="21">
        <f t="shared" si="215"/>
        <v>70.927583999999996</v>
      </c>
    </row>
    <row r="6903" spans="1:5" x14ac:dyDescent="0.2">
      <c r="A6903" s="13" t="s">
        <v>13069</v>
      </c>
      <c r="B6903" s="13" t="s">
        <v>13070</v>
      </c>
      <c r="C6903" s="21">
        <v>38.396800000000006</v>
      </c>
      <c r="D6903" s="21">
        <f t="shared" si="214"/>
        <v>3.0717440000000007</v>
      </c>
      <c r="E6903" s="21">
        <f t="shared" si="215"/>
        <v>35.325056000000004</v>
      </c>
    </row>
    <row r="6904" spans="1:5" x14ac:dyDescent="0.2">
      <c r="A6904" s="13" t="s">
        <v>13071</v>
      </c>
      <c r="B6904" s="13" t="s">
        <v>13072</v>
      </c>
      <c r="C6904" s="21">
        <v>908.80400000000009</v>
      </c>
      <c r="D6904" s="21">
        <f t="shared" si="214"/>
        <v>72.70432000000001</v>
      </c>
      <c r="E6904" s="21">
        <f t="shared" si="215"/>
        <v>836.09968000000003</v>
      </c>
    </row>
    <row r="6905" spans="1:5" x14ac:dyDescent="0.2">
      <c r="A6905" s="13" t="s">
        <v>13073</v>
      </c>
      <c r="B6905" s="13" t="s">
        <v>13074</v>
      </c>
      <c r="C6905" s="21">
        <v>32.6248</v>
      </c>
      <c r="D6905" s="21">
        <f t="shared" si="214"/>
        <v>2.6099840000000003</v>
      </c>
      <c r="E6905" s="21">
        <f t="shared" si="215"/>
        <v>30.014816</v>
      </c>
    </row>
    <row r="6906" spans="1:5" x14ac:dyDescent="0.2">
      <c r="A6906" s="13" t="s">
        <v>13075</v>
      </c>
      <c r="B6906" s="13" t="s">
        <v>13076</v>
      </c>
      <c r="C6906" s="21">
        <v>68.140799999999999</v>
      </c>
      <c r="D6906" s="21">
        <f t="shared" si="214"/>
        <v>5.4512640000000001</v>
      </c>
      <c r="E6906" s="21">
        <f t="shared" si="215"/>
        <v>62.689535999999997</v>
      </c>
    </row>
    <row r="6907" spans="1:5" x14ac:dyDescent="0.2">
      <c r="A6907" s="13" t="s">
        <v>13077</v>
      </c>
      <c r="B6907" s="13" t="s">
        <v>13078</v>
      </c>
      <c r="C6907" s="21">
        <v>22.9008</v>
      </c>
      <c r="D6907" s="21">
        <f t="shared" si="214"/>
        <v>1.8320640000000001</v>
      </c>
      <c r="E6907" s="21">
        <f t="shared" si="215"/>
        <v>21.068736000000001</v>
      </c>
    </row>
    <row r="6908" spans="1:5" x14ac:dyDescent="0.2">
      <c r="A6908" s="13" t="s">
        <v>13079</v>
      </c>
      <c r="B6908" s="13" t="s">
        <v>13080</v>
      </c>
      <c r="C6908" s="21">
        <v>21.0288</v>
      </c>
      <c r="D6908" s="21">
        <f t="shared" si="214"/>
        <v>1.682304</v>
      </c>
      <c r="E6908" s="21">
        <f t="shared" si="215"/>
        <v>19.346496000000002</v>
      </c>
    </row>
    <row r="6909" spans="1:5" x14ac:dyDescent="0.2">
      <c r="A6909" s="13" t="s">
        <v>13081</v>
      </c>
      <c r="B6909" s="13" t="s">
        <v>13082</v>
      </c>
      <c r="C6909" s="21">
        <v>21.0288</v>
      </c>
      <c r="D6909" s="21">
        <f t="shared" si="214"/>
        <v>1.682304</v>
      </c>
      <c r="E6909" s="21">
        <f t="shared" si="215"/>
        <v>19.346496000000002</v>
      </c>
    </row>
    <row r="6910" spans="1:5" x14ac:dyDescent="0.2">
      <c r="A6910" s="13" t="s">
        <v>13083</v>
      </c>
      <c r="B6910" s="13" t="s">
        <v>13084</v>
      </c>
      <c r="C6910" s="21">
        <v>26.0624</v>
      </c>
      <c r="D6910" s="21">
        <f t="shared" si="214"/>
        <v>2.0849920000000002</v>
      </c>
      <c r="E6910" s="21">
        <f t="shared" si="215"/>
        <v>23.977408</v>
      </c>
    </row>
    <row r="6911" spans="1:5" x14ac:dyDescent="0.2">
      <c r="A6911" s="13" t="s">
        <v>13085</v>
      </c>
      <c r="B6911" s="13" t="s">
        <v>13086</v>
      </c>
      <c r="C6911" s="21">
        <v>21.0288</v>
      </c>
      <c r="D6911" s="21">
        <f t="shared" si="214"/>
        <v>1.682304</v>
      </c>
      <c r="E6911" s="21">
        <f t="shared" si="215"/>
        <v>19.346496000000002</v>
      </c>
    </row>
    <row r="6912" spans="1:5" x14ac:dyDescent="0.2">
      <c r="A6912" s="13" t="s">
        <v>13087</v>
      </c>
      <c r="B6912" s="13" t="s">
        <v>13088</v>
      </c>
      <c r="C6912" s="21">
        <v>29.993600000000001</v>
      </c>
      <c r="D6912" s="21">
        <f t="shared" si="214"/>
        <v>2.3994880000000003</v>
      </c>
      <c r="E6912" s="21">
        <f t="shared" si="215"/>
        <v>27.594111999999999</v>
      </c>
    </row>
    <row r="6913" spans="1:5" x14ac:dyDescent="0.2">
      <c r="A6913" s="13" t="s">
        <v>13089</v>
      </c>
      <c r="B6913" s="13" t="s">
        <v>13090</v>
      </c>
      <c r="C6913" s="21">
        <v>142.12639999999999</v>
      </c>
      <c r="D6913" s="21">
        <f t="shared" si="214"/>
        <v>11.370111999999999</v>
      </c>
      <c r="E6913" s="21">
        <f t="shared" si="215"/>
        <v>130.75628799999998</v>
      </c>
    </row>
    <row r="6914" spans="1:5" x14ac:dyDescent="0.2">
      <c r="A6914" s="13" t="s">
        <v>13091</v>
      </c>
      <c r="B6914" s="13" t="s">
        <v>13092</v>
      </c>
      <c r="C6914" s="21">
        <v>102.15920000000001</v>
      </c>
      <c r="D6914" s="21">
        <f t="shared" si="214"/>
        <v>8.1727360000000004</v>
      </c>
      <c r="E6914" s="21">
        <f t="shared" si="215"/>
        <v>93.986464000000012</v>
      </c>
    </row>
    <row r="6915" spans="1:5" x14ac:dyDescent="0.2">
      <c r="A6915" s="13" t="s">
        <v>13093</v>
      </c>
      <c r="B6915" s="13" t="s">
        <v>13094</v>
      </c>
      <c r="C6915" s="21">
        <v>104.0312</v>
      </c>
      <c r="D6915" s="21">
        <f t="shared" si="214"/>
        <v>8.3224959999999992</v>
      </c>
      <c r="E6915" s="21">
        <f t="shared" si="215"/>
        <v>95.708703999999997</v>
      </c>
    </row>
    <row r="6916" spans="1:5" x14ac:dyDescent="0.2">
      <c r="A6916" s="13" t="s">
        <v>13095</v>
      </c>
      <c r="B6916" s="13" t="s">
        <v>13096</v>
      </c>
      <c r="C6916" s="21">
        <v>113.932</v>
      </c>
      <c r="D6916" s="21">
        <f t="shared" si="214"/>
        <v>9.1145600000000009</v>
      </c>
      <c r="E6916" s="21">
        <f t="shared" si="215"/>
        <v>104.81744</v>
      </c>
    </row>
    <row r="6917" spans="1:5" x14ac:dyDescent="0.2">
      <c r="A6917" s="13" t="s">
        <v>13097</v>
      </c>
      <c r="B6917" s="13" t="s">
        <v>13098</v>
      </c>
      <c r="C6917" s="21">
        <v>92.726399999999998</v>
      </c>
      <c r="D6917" s="21">
        <f t="shared" ref="D6917:D6980" si="216">C6917*0.08</f>
        <v>7.4181119999999998</v>
      </c>
      <c r="E6917" s="21">
        <f t="shared" ref="E6917:E6980" si="217">C6917-D6917</f>
        <v>85.308288000000005</v>
      </c>
    </row>
    <row r="6918" spans="1:5" x14ac:dyDescent="0.2">
      <c r="A6918" s="13" t="s">
        <v>13099</v>
      </c>
      <c r="B6918" s="13" t="s">
        <v>13100</v>
      </c>
      <c r="C6918" s="21">
        <v>213.67840000000001</v>
      </c>
      <c r="D6918" s="21">
        <f t="shared" si="216"/>
        <v>17.094272</v>
      </c>
      <c r="E6918" s="21">
        <f t="shared" si="217"/>
        <v>196.58412800000002</v>
      </c>
    </row>
    <row r="6919" spans="1:5" x14ac:dyDescent="0.2">
      <c r="A6919" s="13" t="s">
        <v>13101</v>
      </c>
      <c r="B6919" s="13" t="s">
        <v>13102</v>
      </c>
      <c r="C6919" s="21">
        <v>421.72</v>
      </c>
      <c r="D6919" s="21">
        <f t="shared" si="216"/>
        <v>33.7376</v>
      </c>
      <c r="E6919" s="21">
        <f t="shared" si="217"/>
        <v>387.98240000000004</v>
      </c>
    </row>
    <row r="6920" spans="1:5" x14ac:dyDescent="0.2">
      <c r="A6920" s="13" t="s">
        <v>13103</v>
      </c>
      <c r="B6920" s="13" t="s">
        <v>13104</v>
      </c>
      <c r="C6920" s="21">
        <v>1834.1232</v>
      </c>
      <c r="D6920" s="21">
        <f t="shared" si="216"/>
        <v>146.72985600000001</v>
      </c>
      <c r="E6920" s="21">
        <f t="shared" si="217"/>
        <v>1687.3933440000001</v>
      </c>
    </row>
    <row r="6921" spans="1:5" x14ac:dyDescent="0.2">
      <c r="A6921" s="13" t="s">
        <v>13105</v>
      </c>
      <c r="B6921" s="13" t="s">
        <v>13106</v>
      </c>
      <c r="C6921" s="21">
        <v>699.32719999999995</v>
      </c>
      <c r="D6921" s="21">
        <f t="shared" si="216"/>
        <v>55.946175999999994</v>
      </c>
      <c r="E6921" s="21">
        <f t="shared" si="217"/>
        <v>643.38102399999991</v>
      </c>
    </row>
    <row r="6922" spans="1:5" x14ac:dyDescent="0.2">
      <c r="A6922" s="13" t="s">
        <v>13107</v>
      </c>
      <c r="B6922" s="13" t="s">
        <v>13108</v>
      </c>
      <c r="C6922" s="21">
        <v>104.8008</v>
      </c>
      <c r="D6922" s="21">
        <f t="shared" si="216"/>
        <v>8.3840640000000004</v>
      </c>
      <c r="E6922" s="21">
        <f t="shared" si="217"/>
        <v>96.416736</v>
      </c>
    </row>
    <row r="6923" spans="1:5" x14ac:dyDescent="0.2">
      <c r="A6923" s="13" t="s">
        <v>13109</v>
      </c>
      <c r="B6923" s="13" t="s">
        <v>13110</v>
      </c>
      <c r="C6923" s="21">
        <v>275.32960000000003</v>
      </c>
      <c r="D6923" s="21">
        <f t="shared" si="216"/>
        <v>22.026368000000002</v>
      </c>
      <c r="E6923" s="21">
        <f t="shared" si="217"/>
        <v>253.30323200000004</v>
      </c>
    </row>
    <row r="6924" spans="1:5" x14ac:dyDescent="0.2">
      <c r="A6924" s="13" t="s">
        <v>13111</v>
      </c>
      <c r="B6924" s="13" t="s">
        <v>13112</v>
      </c>
      <c r="C6924" s="21">
        <v>110.80160000000001</v>
      </c>
      <c r="D6924" s="21">
        <f t="shared" si="216"/>
        <v>8.8641280000000009</v>
      </c>
      <c r="E6924" s="21">
        <f t="shared" si="217"/>
        <v>101.93747200000001</v>
      </c>
    </row>
    <row r="6925" spans="1:5" x14ac:dyDescent="0.2">
      <c r="A6925" s="13" t="s">
        <v>13113</v>
      </c>
      <c r="B6925" s="13" t="s">
        <v>13114</v>
      </c>
      <c r="C6925" s="21">
        <v>22.776</v>
      </c>
      <c r="D6925" s="21">
        <f t="shared" si="216"/>
        <v>1.8220799999999999</v>
      </c>
      <c r="E6925" s="21">
        <f t="shared" si="217"/>
        <v>20.95392</v>
      </c>
    </row>
    <row r="6926" spans="1:5" x14ac:dyDescent="0.2">
      <c r="A6926" s="13" t="s">
        <v>13115</v>
      </c>
      <c r="B6926" s="13" t="s">
        <v>13116</v>
      </c>
      <c r="C6926" s="21">
        <v>20.748000000000001</v>
      </c>
      <c r="D6926" s="21">
        <f t="shared" si="216"/>
        <v>1.6598400000000002</v>
      </c>
      <c r="E6926" s="21">
        <f t="shared" si="217"/>
        <v>19.088160000000002</v>
      </c>
    </row>
    <row r="6927" spans="1:5" x14ac:dyDescent="0.2">
      <c r="A6927" s="13" t="s">
        <v>13117</v>
      </c>
      <c r="B6927" s="13" t="s">
        <v>13118</v>
      </c>
      <c r="C6927" s="21">
        <v>7.0616000000000003</v>
      </c>
      <c r="D6927" s="21">
        <f t="shared" si="216"/>
        <v>0.56492799999999999</v>
      </c>
      <c r="E6927" s="21">
        <f t="shared" si="217"/>
        <v>6.4966720000000002</v>
      </c>
    </row>
    <row r="6928" spans="1:5" x14ac:dyDescent="0.2">
      <c r="A6928" s="13" t="s">
        <v>13119</v>
      </c>
      <c r="B6928" s="13" t="s">
        <v>13120</v>
      </c>
      <c r="C6928" s="21">
        <v>15.475200000000001</v>
      </c>
      <c r="D6928" s="21">
        <f t="shared" si="216"/>
        <v>1.238016</v>
      </c>
      <c r="E6928" s="21">
        <f t="shared" si="217"/>
        <v>14.237184000000001</v>
      </c>
    </row>
    <row r="6929" spans="1:5" x14ac:dyDescent="0.2">
      <c r="A6929" s="13" t="s">
        <v>13121</v>
      </c>
      <c r="B6929" s="13" t="s">
        <v>13122</v>
      </c>
      <c r="C6929" s="21">
        <v>126.16240000000001</v>
      </c>
      <c r="D6929" s="21">
        <f t="shared" si="216"/>
        <v>10.092992000000001</v>
      </c>
      <c r="E6929" s="21">
        <f t="shared" si="217"/>
        <v>116.06940800000001</v>
      </c>
    </row>
    <row r="6930" spans="1:5" x14ac:dyDescent="0.2">
      <c r="A6930" s="13" t="s">
        <v>13123</v>
      </c>
      <c r="B6930" s="13" t="s">
        <v>13124</v>
      </c>
      <c r="C6930" s="21">
        <v>123.05279999999999</v>
      </c>
      <c r="D6930" s="21">
        <f t="shared" si="216"/>
        <v>9.8442239999999988</v>
      </c>
      <c r="E6930" s="21">
        <f t="shared" si="217"/>
        <v>113.20857599999999</v>
      </c>
    </row>
    <row r="6931" spans="1:5" x14ac:dyDescent="0.2">
      <c r="A6931" s="13" t="s">
        <v>13125</v>
      </c>
      <c r="B6931" s="13" t="s">
        <v>13126</v>
      </c>
      <c r="C6931" s="21">
        <v>27.258400000000002</v>
      </c>
      <c r="D6931" s="21">
        <f t="shared" si="216"/>
        <v>2.1806720000000004</v>
      </c>
      <c r="E6931" s="21">
        <f t="shared" si="217"/>
        <v>25.077728</v>
      </c>
    </row>
    <row r="6932" spans="1:5" x14ac:dyDescent="0.2">
      <c r="A6932" s="13" t="s">
        <v>13127</v>
      </c>
      <c r="B6932" s="13" t="s">
        <v>13128</v>
      </c>
      <c r="C6932" s="21">
        <v>274.06079999999997</v>
      </c>
      <c r="D6932" s="21">
        <f t="shared" si="216"/>
        <v>21.924863999999999</v>
      </c>
      <c r="E6932" s="21">
        <f t="shared" si="217"/>
        <v>252.13593599999996</v>
      </c>
    </row>
    <row r="6933" spans="1:5" x14ac:dyDescent="0.2">
      <c r="A6933" s="13" t="s">
        <v>13129</v>
      </c>
      <c r="B6933" s="13" t="s">
        <v>13130</v>
      </c>
      <c r="C6933" s="21">
        <v>380.30720000000002</v>
      </c>
      <c r="D6933" s="21">
        <f t="shared" si="216"/>
        <v>30.424576000000002</v>
      </c>
      <c r="E6933" s="21">
        <f t="shared" si="217"/>
        <v>349.88262400000002</v>
      </c>
    </row>
    <row r="6934" spans="1:5" x14ac:dyDescent="0.2">
      <c r="A6934" s="13" t="s">
        <v>13131</v>
      </c>
      <c r="B6934" s="13" t="s">
        <v>13132</v>
      </c>
      <c r="C6934" s="21">
        <v>466.74160000000006</v>
      </c>
      <c r="D6934" s="21">
        <f t="shared" si="216"/>
        <v>37.339328000000009</v>
      </c>
      <c r="E6934" s="21">
        <f t="shared" si="217"/>
        <v>429.40227200000004</v>
      </c>
    </row>
    <row r="6935" spans="1:5" x14ac:dyDescent="0.2">
      <c r="A6935" s="13" t="s">
        <v>13133</v>
      </c>
      <c r="B6935" s="13" t="s">
        <v>13134</v>
      </c>
      <c r="C6935" s="21">
        <v>653.49440000000004</v>
      </c>
      <c r="D6935" s="21">
        <f t="shared" si="216"/>
        <v>52.279552000000002</v>
      </c>
      <c r="E6935" s="21">
        <f t="shared" si="217"/>
        <v>601.21484800000007</v>
      </c>
    </row>
    <row r="6936" spans="1:5" x14ac:dyDescent="0.2">
      <c r="A6936" s="13" t="s">
        <v>13135</v>
      </c>
      <c r="B6936" s="13" t="s">
        <v>13136</v>
      </c>
      <c r="C6936" s="21">
        <v>15.6416</v>
      </c>
      <c r="D6936" s="21">
        <f t="shared" si="216"/>
        <v>1.251328</v>
      </c>
      <c r="E6936" s="21">
        <f t="shared" si="217"/>
        <v>14.390272</v>
      </c>
    </row>
    <row r="6937" spans="1:5" x14ac:dyDescent="0.2">
      <c r="A6937" s="13" t="s">
        <v>13137</v>
      </c>
      <c r="B6937" s="13" t="s">
        <v>13138</v>
      </c>
      <c r="C6937" s="21">
        <v>49.639199999999995</v>
      </c>
      <c r="D6937" s="21">
        <f t="shared" si="216"/>
        <v>3.9711359999999996</v>
      </c>
      <c r="E6937" s="21">
        <f t="shared" si="217"/>
        <v>45.668063999999994</v>
      </c>
    </row>
    <row r="6938" spans="1:5" x14ac:dyDescent="0.2">
      <c r="A6938" s="13" t="s">
        <v>13139</v>
      </c>
      <c r="B6938" s="13" t="s">
        <v>13140</v>
      </c>
      <c r="C6938" s="21">
        <v>7.9767999999999999</v>
      </c>
      <c r="D6938" s="21">
        <f t="shared" si="216"/>
        <v>0.63814400000000004</v>
      </c>
      <c r="E6938" s="21">
        <f t="shared" si="217"/>
        <v>7.3386560000000003</v>
      </c>
    </row>
    <row r="6939" spans="1:5" x14ac:dyDescent="0.2">
      <c r="A6939" s="13" t="s">
        <v>13141</v>
      </c>
      <c r="B6939" s="13" t="s">
        <v>13142</v>
      </c>
      <c r="C6939" s="21">
        <v>76.991200000000006</v>
      </c>
      <c r="D6939" s="21">
        <f t="shared" si="216"/>
        <v>6.1592960000000003</v>
      </c>
      <c r="E6939" s="21">
        <f t="shared" si="217"/>
        <v>70.831904000000009</v>
      </c>
    </row>
    <row r="6940" spans="1:5" x14ac:dyDescent="0.2">
      <c r="A6940" s="13" t="s">
        <v>13143</v>
      </c>
      <c r="B6940" s="13" t="s">
        <v>13144</v>
      </c>
      <c r="C6940" s="21">
        <v>9.2456000000000014</v>
      </c>
      <c r="D6940" s="21">
        <f t="shared" si="216"/>
        <v>0.73964800000000008</v>
      </c>
      <c r="E6940" s="21">
        <f t="shared" si="217"/>
        <v>8.5059520000000006</v>
      </c>
    </row>
    <row r="6941" spans="1:5" x14ac:dyDescent="0.2">
      <c r="A6941" s="13" t="s">
        <v>13145</v>
      </c>
      <c r="B6941" s="13" t="s">
        <v>13146</v>
      </c>
      <c r="C6941" s="21">
        <v>18.2624</v>
      </c>
      <c r="D6941" s="21">
        <f t="shared" si="216"/>
        <v>1.4609920000000001</v>
      </c>
      <c r="E6941" s="21">
        <f t="shared" si="217"/>
        <v>16.801407999999999</v>
      </c>
    </row>
    <row r="6942" spans="1:5" x14ac:dyDescent="0.2">
      <c r="A6942" s="13" t="s">
        <v>13147</v>
      </c>
      <c r="B6942" s="13" t="s">
        <v>13148</v>
      </c>
      <c r="C6942" s="21">
        <v>23.972000000000001</v>
      </c>
      <c r="D6942" s="21">
        <f t="shared" si="216"/>
        <v>1.9177600000000001</v>
      </c>
      <c r="E6942" s="21">
        <f t="shared" si="217"/>
        <v>22.05424</v>
      </c>
    </row>
    <row r="6943" spans="1:5" x14ac:dyDescent="0.2">
      <c r="A6943" s="13" t="s">
        <v>13149</v>
      </c>
      <c r="B6943" s="13" t="s">
        <v>13150</v>
      </c>
      <c r="C6943" s="21">
        <v>45.208800000000004</v>
      </c>
      <c r="D6943" s="21">
        <f t="shared" si="216"/>
        <v>3.6167040000000004</v>
      </c>
      <c r="E6943" s="21">
        <f t="shared" si="217"/>
        <v>41.592096000000005</v>
      </c>
    </row>
    <row r="6944" spans="1:5" x14ac:dyDescent="0.2">
      <c r="A6944" s="13" t="s">
        <v>13151</v>
      </c>
      <c r="B6944" s="13" t="s">
        <v>13152</v>
      </c>
      <c r="C6944" s="21">
        <v>33.456800000000001</v>
      </c>
      <c r="D6944" s="21">
        <f t="shared" si="216"/>
        <v>2.6765440000000003</v>
      </c>
      <c r="E6944" s="21">
        <f t="shared" si="217"/>
        <v>30.780256000000001</v>
      </c>
    </row>
    <row r="6945" spans="1:5" x14ac:dyDescent="0.2">
      <c r="A6945" s="13" t="s">
        <v>13153</v>
      </c>
      <c r="B6945" s="13" t="s">
        <v>13154</v>
      </c>
      <c r="C6945" s="21">
        <v>45.208800000000004</v>
      </c>
      <c r="D6945" s="21">
        <f t="shared" si="216"/>
        <v>3.6167040000000004</v>
      </c>
      <c r="E6945" s="21">
        <f t="shared" si="217"/>
        <v>41.592096000000005</v>
      </c>
    </row>
    <row r="6946" spans="1:5" x14ac:dyDescent="0.2">
      <c r="A6946" s="13" t="s">
        <v>13155</v>
      </c>
      <c r="B6946" s="13" t="s">
        <v>13156</v>
      </c>
      <c r="C6946" s="21">
        <v>23.972000000000001</v>
      </c>
      <c r="D6946" s="21">
        <f t="shared" si="216"/>
        <v>1.9177600000000001</v>
      </c>
      <c r="E6946" s="21">
        <f t="shared" si="217"/>
        <v>22.05424</v>
      </c>
    </row>
    <row r="6947" spans="1:5" x14ac:dyDescent="0.2">
      <c r="A6947" s="13" t="s">
        <v>13157</v>
      </c>
      <c r="B6947" s="13" t="s">
        <v>13158</v>
      </c>
      <c r="C6947" s="21">
        <v>17.9816</v>
      </c>
      <c r="D6947" s="21">
        <f t="shared" si="216"/>
        <v>1.438528</v>
      </c>
      <c r="E6947" s="21">
        <f t="shared" si="217"/>
        <v>16.543071999999999</v>
      </c>
    </row>
    <row r="6948" spans="1:5" x14ac:dyDescent="0.2">
      <c r="A6948" s="13" t="s">
        <v>13159</v>
      </c>
      <c r="B6948" s="13" t="s">
        <v>13160</v>
      </c>
      <c r="C6948" s="21">
        <v>42.764800000000001</v>
      </c>
      <c r="D6948" s="21">
        <f t="shared" si="216"/>
        <v>3.4211840000000002</v>
      </c>
      <c r="E6948" s="21">
        <f t="shared" si="217"/>
        <v>39.343615999999997</v>
      </c>
    </row>
    <row r="6949" spans="1:5" x14ac:dyDescent="0.2">
      <c r="A6949" s="13" t="s">
        <v>13161</v>
      </c>
      <c r="B6949" s="13" t="s">
        <v>13162</v>
      </c>
      <c r="C6949" s="21">
        <v>96.179200000000009</v>
      </c>
      <c r="D6949" s="21">
        <f t="shared" si="216"/>
        <v>7.6943360000000007</v>
      </c>
      <c r="E6949" s="21">
        <f t="shared" si="217"/>
        <v>88.484864000000002</v>
      </c>
    </row>
    <row r="6950" spans="1:5" x14ac:dyDescent="0.2">
      <c r="A6950" s="13" t="s">
        <v>13163</v>
      </c>
      <c r="B6950" s="13" t="s">
        <v>13164</v>
      </c>
      <c r="C6950" s="21">
        <v>16.088800000000003</v>
      </c>
      <c r="D6950" s="21">
        <f t="shared" si="216"/>
        <v>1.2871040000000002</v>
      </c>
      <c r="E6950" s="21">
        <f t="shared" si="217"/>
        <v>14.801696000000003</v>
      </c>
    </row>
    <row r="6951" spans="1:5" x14ac:dyDescent="0.2">
      <c r="A6951" s="13" t="s">
        <v>13165</v>
      </c>
      <c r="B6951" s="13" t="s">
        <v>13166</v>
      </c>
      <c r="C6951" s="21">
        <v>8.8920000000000012</v>
      </c>
      <c r="D6951" s="21">
        <f t="shared" si="216"/>
        <v>0.7113600000000001</v>
      </c>
      <c r="E6951" s="21">
        <f t="shared" si="217"/>
        <v>8.1806400000000004</v>
      </c>
    </row>
    <row r="6952" spans="1:5" x14ac:dyDescent="0.2">
      <c r="A6952" s="13" t="s">
        <v>13167</v>
      </c>
      <c r="B6952" s="13" t="s">
        <v>13168</v>
      </c>
      <c r="C6952" s="21">
        <v>7.6960000000000006</v>
      </c>
      <c r="D6952" s="21">
        <f t="shared" si="216"/>
        <v>0.61568000000000012</v>
      </c>
      <c r="E6952" s="21">
        <f t="shared" si="217"/>
        <v>7.0803200000000004</v>
      </c>
    </row>
    <row r="6953" spans="1:5" x14ac:dyDescent="0.2">
      <c r="A6953" s="13" t="s">
        <v>13169</v>
      </c>
      <c r="B6953" s="13" t="s">
        <v>13170</v>
      </c>
      <c r="C6953" s="21">
        <v>88.036000000000016</v>
      </c>
      <c r="D6953" s="21">
        <f t="shared" si="216"/>
        <v>7.0428800000000011</v>
      </c>
      <c r="E6953" s="21">
        <f t="shared" si="217"/>
        <v>80.993120000000019</v>
      </c>
    </row>
    <row r="6954" spans="1:5" x14ac:dyDescent="0.2">
      <c r="A6954" s="13" t="s">
        <v>13171</v>
      </c>
      <c r="B6954" s="13" t="s">
        <v>13172</v>
      </c>
      <c r="C6954" s="21">
        <v>121.96080000000001</v>
      </c>
      <c r="D6954" s="21">
        <f t="shared" si="216"/>
        <v>9.7568640000000002</v>
      </c>
      <c r="E6954" s="21">
        <f t="shared" si="217"/>
        <v>112.203936</v>
      </c>
    </row>
    <row r="6955" spans="1:5" x14ac:dyDescent="0.2">
      <c r="A6955" s="13" t="s">
        <v>13173</v>
      </c>
      <c r="B6955" s="13" t="s">
        <v>13174</v>
      </c>
      <c r="C6955" s="21">
        <v>4.1496000000000004</v>
      </c>
      <c r="D6955" s="21">
        <f t="shared" si="216"/>
        <v>0.33196800000000004</v>
      </c>
      <c r="E6955" s="21">
        <f t="shared" si="217"/>
        <v>3.8176320000000006</v>
      </c>
    </row>
    <row r="6956" spans="1:5" x14ac:dyDescent="0.2">
      <c r="A6956" s="13" t="s">
        <v>13175</v>
      </c>
      <c r="B6956" s="13" t="s">
        <v>13176</v>
      </c>
      <c r="C6956" s="21">
        <v>52.509600000000006</v>
      </c>
      <c r="D6956" s="21">
        <f t="shared" si="216"/>
        <v>4.2007680000000009</v>
      </c>
      <c r="E6956" s="21">
        <f t="shared" si="217"/>
        <v>48.308832000000002</v>
      </c>
    </row>
    <row r="6957" spans="1:5" x14ac:dyDescent="0.2">
      <c r="A6957" s="13" t="s">
        <v>13177</v>
      </c>
      <c r="B6957" s="13" t="s">
        <v>13178</v>
      </c>
      <c r="C6957" s="21">
        <v>86.673600000000008</v>
      </c>
      <c r="D6957" s="21">
        <f t="shared" si="216"/>
        <v>6.9338880000000005</v>
      </c>
      <c r="E6957" s="21">
        <f t="shared" si="217"/>
        <v>79.739712000000011</v>
      </c>
    </row>
    <row r="6958" spans="1:5" x14ac:dyDescent="0.2">
      <c r="A6958" s="13" t="s">
        <v>13179</v>
      </c>
      <c r="B6958" s="13" t="s">
        <v>13180</v>
      </c>
      <c r="C6958" s="21">
        <v>155.90639999999999</v>
      </c>
      <c r="D6958" s="21">
        <f t="shared" si="216"/>
        <v>12.472512</v>
      </c>
      <c r="E6958" s="21">
        <f t="shared" si="217"/>
        <v>143.433888</v>
      </c>
    </row>
    <row r="6959" spans="1:5" x14ac:dyDescent="0.2">
      <c r="A6959" s="13" t="s">
        <v>13181</v>
      </c>
      <c r="B6959" s="13" t="s">
        <v>13180</v>
      </c>
      <c r="C6959" s="21">
        <v>167.7312</v>
      </c>
      <c r="D6959" s="21">
        <f t="shared" si="216"/>
        <v>13.418496000000001</v>
      </c>
      <c r="E6959" s="21">
        <f t="shared" si="217"/>
        <v>154.312704</v>
      </c>
    </row>
    <row r="6960" spans="1:5" x14ac:dyDescent="0.2">
      <c r="A6960" s="13" t="s">
        <v>13182</v>
      </c>
      <c r="B6960" s="13" t="s">
        <v>13183</v>
      </c>
      <c r="C6960" s="21">
        <v>517.51440000000002</v>
      </c>
      <c r="D6960" s="21">
        <f t="shared" si="216"/>
        <v>41.401152000000003</v>
      </c>
      <c r="E6960" s="21">
        <f t="shared" si="217"/>
        <v>476.113248</v>
      </c>
    </row>
    <row r="6961" spans="1:5" x14ac:dyDescent="0.2">
      <c r="A6961" s="13" t="s">
        <v>13184</v>
      </c>
      <c r="B6961" s="13" t="s">
        <v>13185</v>
      </c>
      <c r="C6961" s="21">
        <v>13.343200000000001</v>
      </c>
      <c r="D6961" s="21">
        <f t="shared" si="216"/>
        <v>1.0674560000000002</v>
      </c>
      <c r="E6961" s="21">
        <f t="shared" si="217"/>
        <v>12.275744000000001</v>
      </c>
    </row>
    <row r="6962" spans="1:5" x14ac:dyDescent="0.2">
      <c r="A6962" s="13" t="s">
        <v>13186</v>
      </c>
      <c r="B6962" s="13" t="s">
        <v>13187</v>
      </c>
      <c r="C6962" s="21">
        <v>20.446400000000001</v>
      </c>
      <c r="D6962" s="21">
        <f t="shared" si="216"/>
        <v>1.6357120000000001</v>
      </c>
      <c r="E6962" s="21">
        <f t="shared" si="217"/>
        <v>18.810687999999999</v>
      </c>
    </row>
    <row r="6963" spans="1:5" x14ac:dyDescent="0.2">
      <c r="A6963" s="13" t="s">
        <v>13188</v>
      </c>
      <c r="B6963" s="13" t="s">
        <v>13189</v>
      </c>
      <c r="C6963" s="21">
        <v>880.68240000000003</v>
      </c>
      <c r="D6963" s="21">
        <f t="shared" si="216"/>
        <v>70.454592000000005</v>
      </c>
      <c r="E6963" s="21">
        <f t="shared" si="217"/>
        <v>810.22780799999998</v>
      </c>
    </row>
    <row r="6964" spans="1:5" x14ac:dyDescent="0.2">
      <c r="A6964" s="13" t="s">
        <v>13190</v>
      </c>
      <c r="B6964" s="13" t="s">
        <v>13191</v>
      </c>
      <c r="C6964" s="21">
        <v>775.7672</v>
      </c>
      <c r="D6964" s="21">
        <f t="shared" si="216"/>
        <v>62.061376000000003</v>
      </c>
      <c r="E6964" s="21">
        <f t="shared" si="217"/>
        <v>713.70582400000001</v>
      </c>
    </row>
    <row r="6965" spans="1:5" x14ac:dyDescent="0.2">
      <c r="A6965" s="13" t="s">
        <v>13192</v>
      </c>
      <c r="B6965" s="13" t="s">
        <v>13193</v>
      </c>
      <c r="C6965" s="21">
        <v>306.85200000000003</v>
      </c>
      <c r="D6965" s="21">
        <f t="shared" si="216"/>
        <v>24.548160000000003</v>
      </c>
      <c r="E6965" s="21">
        <f t="shared" si="217"/>
        <v>282.30384000000004</v>
      </c>
    </row>
    <row r="6966" spans="1:5" x14ac:dyDescent="0.2">
      <c r="A6966" s="13" t="s">
        <v>13194</v>
      </c>
      <c r="B6966" s="13" t="s">
        <v>13195</v>
      </c>
      <c r="C6966" s="21">
        <v>1480.3984</v>
      </c>
      <c r="D6966" s="21">
        <f t="shared" si="216"/>
        <v>118.431872</v>
      </c>
      <c r="E6966" s="21">
        <f t="shared" si="217"/>
        <v>1361.9665279999999</v>
      </c>
    </row>
    <row r="6967" spans="1:5" x14ac:dyDescent="0.2">
      <c r="A6967" s="13" t="s">
        <v>13196</v>
      </c>
      <c r="B6967" s="13" t="s">
        <v>13197</v>
      </c>
      <c r="C6967" s="21">
        <v>1587.664</v>
      </c>
      <c r="D6967" s="21">
        <f t="shared" si="216"/>
        <v>127.01312</v>
      </c>
      <c r="E6967" s="21">
        <f t="shared" si="217"/>
        <v>1460.6508799999999</v>
      </c>
    </row>
    <row r="6968" spans="1:5" x14ac:dyDescent="0.2">
      <c r="A6968" s="13" t="s">
        <v>13198</v>
      </c>
      <c r="B6968" s="13" t="s">
        <v>13199</v>
      </c>
      <c r="C6968" s="21">
        <v>1559.9168000000002</v>
      </c>
      <c r="D6968" s="21">
        <f t="shared" si="216"/>
        <v>124.79334400000002</v>
      </c>
      <c r="E6968" s="21">
        <f t="shared" si="217"/>
        <v>1435.1234560000003</v>
      </c>
    </row>
    <row r="6969" spans="1:5" x14ac:dyDescent="0.2">
      <c r="A6969" s="13" t="s">
        <v>13200</v>
      </c>
      <c r="B6969" s="13" t="s">
        <v>13201</v>
      </c>
      <c r="C6969" s="21">
        <v>984.08960000000002</v>
      </c>
      <c r="D6969" s="21">
        <f t="shared" si="216"/>
        <v>78.727168000000006</v>
      </c>
      <c r="E6969" s="21">
        <f t="shared" si="217"/>
        <v>905.36243200000001</v>
      </c>
    </row>
    <row r="6970" spans="1:5" x14ac:dyDescent="0.2">
      <c r="A6970" s="13" t="s">
        <v>13202</v>
      </c>
      <c r="B6970" s="13" t="s">
        <v>13203</v>
      </c>
      <c r="C6970" s="21">
        <v>1177.8416</v>
      </c>
      <c r="D6970" s="21">
        <f t="shared" si="216"/>
        <v>94.227328</v>
      </c>
      <c r="E6970" s="21">
        <f t="shared" si="217"/>
        <v>1083.614272</v>
      </c>
    </row>
    <row r="6971" spans="1:5" x14ac:dyDescent="0.2">
      <c r="A6971" s="13" t="s">
        <v>13204</v>
      </c>
      <c r="B6971" s="13" t="s">
        <v>13205</v>
      </c>
      <c r="C6971" s="21">
        <v>1141.3584000000001</v>
      </c>
      <c r="D6971" s="21">
        <f t="shared" si="216"/>
        <v>91.308672000000001</v>
      </c>
      <c r="E6971" s="21">
        <f t="shared" si="217"/>
        <v>1050.049728</v>
      </c>
    </row>
    <row r="6972" spans="1:5" x14ac:dyDescent="0.2">
      <c r="A6972" s="13" t="s">
        <v>13206</v>
      </c>
      <c r="B6972" s="13" t="s">
        <v>13205</v>
      </c>
      <c r="C6972" s="21">
        <v>1141.3584000000001</v>
      </c>
      <c r="D6972" s="21">
        <f t="shared" si="216"/>
        <v>91.308672000000001</v>
      </c>
      <c r="E6972" s="21">
        <f t="shared" si="217"/>
        <v>1050.049728</v>
      </c>
    </row>
    <row r="6973" spans="1:5" x14ac:dyDescent="0.2">
      <c r="A6973" s="13" t="s">
        <v>13207</v>
      </c>
      <c r="B6973" s="13" t="s">
        <v>13208</v>
      </c>
      <c r="C6973" s="21">
        <v>836.46159999999998</v>
      </c>
      <c r="D6973" s="21">
        <f t="shared" si="216"/>
        <v>66.916927999999999</v>
      </c>
      <c r="E6973" s="21">
        <f t="shared" si="217"/>
        <v>769.54467199999999</v>
      </c>
    </row>
    <row r="6974" spans="1:5" x14ac:dyDescent="0.2">
      <c r="A6974" s="13" t="s">
        <v>13209</v>
      </c>
      <c r="B6974" s="13" t="s">
        <v>13210</v>
      </c>
      <c r="C6974" s="21">
        <v>1093.2376000000002</v>
      </c>
      <c r="D6974" s="21">
        <f t="shared" si="216"/>
        <v>87.459008000000011</v>
      </c>
      <c r="E6974" s="21">
        <f t="shared" si="217"/>
        <v>1005.7785920000001</v>
      </c>
    </row>
    <row r="6975" spans="1:5" x14ac:dyDescent="0.2">
      <c r="A6975" s="13" t="s">
        <v>13211</v>
      </c>
      <c r="B6975" s="13" t="s">
        <v>13212</v>
      </c>
      <c r="C6975" s="21">
        <v>1140.9423999999999</v>
      </c>
      <c r="D6975" s="21">
        <f t="shared" si="216"/>
        <v>91.275391999999997</v>
      </c>
      <c r="E6975" s="21">
        <f t="shared" si="217"/>
        <v>1049.6670079999999</v>
      </c>
    </row>
    <row r="6976" spans="1:5" x14ac:dyDescent="0.2">
      <c r="A6976" s="13" t="s">
        <v>13213</v>
      </c>
      <c r="B6976" s="13" t="s">
        <v>13214</v>
      </c>
      <c r="C6976" s="21">
        <v>1253.1376</v>
      </c>
      <c r="D6976" s="21">
        <f t="shared" si="216"/>
        <v>100.251008</v>
      </c>
      <c r="E6976" s="21">
        <f t="shared" si="217"/>
        <v>1152.8865920000001</v>
      </c>
    </row>
    <row r="6977" spans="1:5" x14ac:dyDescent="0.2">
      <c r="A6977" s="13" t="s">
        <v>13215</v>
      </c>
      <c r="B6977" s="13" t="s">
        <v>13216</v>
      </c>
      <c r="C6977" s="21">
        <v>1216.6752000000001</v>
      </c>
      <c r="D6977" s="21">
        <f t="shared" si="216"/>
        <v>97.33401600000002</v>
      </c>
      <c r="E6977" s="21">
        <f t="shared" si="217"/>
        <v>1119.3411840000001</v>
      </c>
    </row>
    <row r="6978" spans="1:5" x14ac:dyDescent="0.2">
      <c r="A6978" s="13" t="s">
        <v>13217</v>
      </c>
      <c r="B6978" s="13" t="s">
        <v>13218</v>
      </c>
      <c r="C6978" s="21">
        <v>25.022400000000001</v>
      </c>
      <c r="D6978" s="21">
        <f t="shared" si="216"/>
        <v>2.001792</v>
      </c>
      <c r="E6978" s="21">
        <f t="shared" si="217"/>
        <v>23.020608000000003</v>
      </c>
    </row>
    <row r="6979" spans="1:5" x14ac:dyDescent="0.2">
      <c r="A6979" s="13" t="s">
        <v>13219</v>
      </c>
      <c r="B6979" s="13" t="s">
        <v>13220</v>
      </c>
      <c r="C6979" s="21">
        <v>13.624000000000001</v>
      </c>
      <c r="D6979" s="21">
        <f t="shared" si="216"/>
        <v>1.08992</v>
      </c>
      <c r="E6979" s="21">
        <f t="shared" si="217"/>
        <v>12.534080000000001</v>
      </c>
    </row>
    <row r="6980" spans="1:5" x14ac:dyDescent="0.2">
      <c r="A6980" s="13" t="s">
        <v>13221</v>
      </c>
      <c r="B6980" s="13" t="s">
        <v>13222</v>
      </c>
      <c r="C6980" s="21">
        <v>13.624000000000001</v>
      </c>
      <c r="D6980" s="21">
        <f t="shared" si="216"/>
        <v>1.08992</v>
      </c>
      <c r="E6980" s="21">
        <f t="shared" si="217"/>
        <v>12.534080000000001</v>
      </c>
    </row>
    <row r="6981" spans="1:5" x14ac:dyDescent="0.2">
      <c r="A6981" s="13" t="s">
        <v>13223</v>
      </c>
      <c r="B6981" s="13" t="s">
        <v>13224</v>
      </c>
      <c r="C6981" s="21">
        <v>24.523199999999999</v>
      </c>
      <c r="D6981" s="21">
        <f t="shared" ref="D6981:D7044" si="218">C6981*0.08</f>
        <v>1.961856</v>
      </c>
      <c r="E6981" s="21">
        <f t="shared" ref="E6981:E7044" si="219">C6981-D6981</f>
        <v>22.561343999999998</v>
      </c>
    </row>
    <row r="6982" spans="1:5" x14ac:dyDescent="0.2">
      <c r="A6982" s="13" t="s">
        <v>13225</v>
      </c>
      <c r="B6982" s="13" t="s">
        <v>13226</v>
      </c>
      <c r="C6982" s="21">
        <v>24.523199999999999</v>
      </c>
      <c r="D6982" s="21">
        <f t="shared" si="218"/>
        <v>1.961856</v>
      </c>
      <c r="E6982" s="21">
        <f t="shared" si="219"/>
        <v>22.561343999999998</v>
      </c>
    </row>
    <row r="6983" spans="1:5" x14ac:dyDescent="0.2">
      <c r="A6983" s="13" t="s">
        <v>13227</v>
      </c>
      <c r="B6983" s="13" t="s">
        <v>13228</v>
      </c>
      <c r="C6983" s="21">
        <v>10.763999999999999</v>
      </c>
      <c r="D6983" s="21">
        <f t="shared" si="218"/>
        <v>0.86112</v>
      </c>
      <c r="E6983" s="21">
        <f t="shared" si="219"/>
        <v>9.9028799999999997</v>
      </c>
    </row>
    <row r="6984" spans="1:5" x14ac:dyDescent="0.2">
      <c r="A6984" s="13" t="s">
        <v>13229</v>
      </c>
      <c r="B6984" s="13" t="s">
        <v>13230</v>
      </c>
      <c r="C6984" s="21">
        <v>11.252800000000001</v>
      </c>
      <c r="D6984" s="21">
        <f t="shared" si="218"/>
        <v>0.90022400000000002</v>
      </c>
      <c r="E6984" s="21">
        <f t="shared" si="219"/>
        <v>10.352576000000001</v>
      </c>
    </row>
    <row r="6985" spans="1:5" x14ac:dyDescent="0.2">
      <c r="A6985" s="13" t="s">
        <v>13231</v>
      </c>
      <c r="B6985" s="13" t="s">
        <v>13232</v>
      </c>
      <c r="C6985" s="21">
        <v>23.452000000000002</v>
      </c>
      <c r="D6985" s="21">
        <f t="shared" si="218"/>
        <v>1.8761600000000003</v>
      </c>
      <c r="E6985" s="21">
        <f t="shared" si="219"/>
        <v>21.575840000000003</v>
      </c>
    </row>
    <row r="6986" spans="1:5" x14ac:dyDescent="0.2">
      <c r="A6986" s="13" t="s">
        <v>13233</v>
      </c>
      <c r="B6986" s="13" t="s">
        <v>13234</v>
      </c>
      <c r="C6986" s="21">
        <v>23.452000000000002</v>
      </c>
      <c r="D6986" s="21">
        <f t="shared" si="218"/>
        <v>1.8761600000000003</v>
      </c>
      <c r="E6986" s="21">
        <f t="shared" si="219"/>
        <v>21.575840000000003</v>
      </c>
    </row>
    <row r="6987" spans="1:5" x14ac:dyDescent="0.2">
      <c r="A6987" s="13" t="s">
        <v>13235</v>
      </c>
      <c r="B6987" s="13" t="s">
        <v>13236</v>
      </c>
      <c r="C6987" s="21">
        <v>23.452000000000002</v>
      </c>
      <c r="D6987" s="21">
        <f t="shared" si="218"/>
        <v>1.8761600000000003</v>
      </c>
      <c r="E6987" s="21">
        <f t="shared" si="219"/>
        <v>21.575840000000003</v>
      </c>
    </row>
    <row r="6988" spans="1:5" x14ac:dyDescent="0.2">
      <c r="A6988" s="13" t="s">
        <v>13237</v>
      </c>
      <c r="B6988" s="13" t="s">
        <v>13238</v>
      </c>
      <c r="C6988" s="21">
        <v>24.523199999999999</v>
      </c>
      <c r="D6988" s="21">
        <f t="shared" si="218"/>
        <v>1.961856</v>
      </c>
      <c r="E6988" s="21">
        <f t="shared" si="219"/>
        <v>22.561343999999998</v>
      </c>
    </row>
    <row r="6989" spans="1:5" x14ac:dyDescent="0.2">
      <c r="A6989" s="13" t="s">
        <v>13239</v>
      </c>
      <c r="B6989" s="13" t="s">
        <v>13240</v>
      </c>
      <c r="C6989" s="21">
        <v>24.523199999999999</v>
      </c>
      <c r="D6989" s="21">
        <f t="shared" si="218"/>
        <v>1.961856</v>
      </c>
      <c r="E6989" s="21">
        <f t="shared" si="219"/>
        <v>22.561343999999998</v>
      </c>
    </row>
    <row r="6990" spans="1:5" x14ac:dyDescent="0.2">
      <c r="A6990" s="13" t="s">
        <v>13241</v>
      </c>
      <c r="B6990" s="13" t="s">
        <v>13242</v>
      </c>
      <c r="C6990" s="21">
        <v>24.523199999999999</v>
      </c>
      <c r="D6990" s="21">
        <f t="shared" si="218"/>
        <v>1.961856</v>
      </c>
      <c r="E6990" s="21">
        <f t="shared" si="219"/>
        <v>22.561343999999998</v>
      </c>
    </row>
    <row r="6991" spans="1:5" x14ac:dyDescent="0.2">
      <c r="A6991" s="13" t="s">
        <v>13243</v>
      </c>
      <c r="B6991" s="13" t="s">
        <v>13244</v>
      </c>
      <c r="C6991" s="21">
        <v>24.523199999999999</v>
      </c>
      <c r="D6991" s="21">
        <f t="shared" si="218"/>
        <v>1.961856</v>
      </c>
      <c r="E6991" s="21">
        <f t="shared" si="219"/>
        <v>22.561343999999998</v>
      </c>
    </row>
    <row r="6992" spans="1:5" x14ac:dyDescent="0.2">
      <c r="A6992" s="13" t="s">
        <v>13245</v>
      </c>
      <c r="B6992" s="13" t="s">
        <v>13246</v>
      </c>
      <c r="C6992" s="21">
        <v>24.523199999999999</v>
      </c>
      <c r="D6992" s="21">
        <f t="shared" si="218"/>
        <v>1.961856</v>
      </c>
      <c r="E6992" s="21">
        <f t="shared" si="219"/>
        <v>22.561343999999998</v>
      </c>
    </row>
    <row r="6993" spans="1:5" x14ac:dyDescent="0.2">
      <c r="A6993" s="13" t="s">
        <v>13247</v>
      </c>
      <c r="B6993" s="13" t="s">
        <v>13248</v>
      </c>
      <c r="C6993" s="21">
        <v>27.258400000000002</v>
      </c>
      <c r="D6993" s="21">
        <f t="shared" si="218"/>
        <v>2.1806720000000004</v>
      </c>
      <c r="E6993" s="21">
        <f t="shared" si="219"/>
        <v>25.077728</v>
      </c>
    </row>
    <row r="6994" spans="1:5" x14ac:dyDescent="0.2">
      <c r="A6994" s="13" t="s">
        <v>13249</v>
      </c>
      <c r="B6994" s="13" t="s">
        <v>13250</v>
      </c>
      <c r="C6994" s="21">
        <v>27.258400000000002</v>
      </c>
      <c r="D6994" s="21">
        <f t="shared" si="218"/>
        <v>2.1806720000000004</v>
      </c>
      <c r="E6994" s="21">
        <f t="shared" si="219"/>
        <v>25.077728</v>
      </c>
    </row>
    <row r="6995" spans="1:5" x14ac:dyDescent="0.2">
      <c r="A6995" s="13" t="s">
        <v>13251</v>
      </c>
      <c r="B6995" s="13" t="s">
        <v>13252</v>
      </c>
      <c r="C6995" s="21">
        <v>177.85040000000001</v>
      </c>
      <c r="D6995" s="21">
        <f t="shared" si="218"/>
        <v>14.228032000000001</v>
      </c>
      <c r="E6995" s="21">
        <f t="shared" si="219"/>
        <v>163.62236799999999</v>
      </c>
    </row>
    <row r="6996" spans="1:5" x14ac:dyDescent="0.2">
      <c r="A6996" s="13" t="s">
        <v>13253</v>
      </c>
      <c r="B6996" s="13" t="s">
        <v>13254</v>
      </c>
      <c r="C6996" s="21">
        <v>3.9000000000000004</v>
      </c>
      <c r="D6996" s="21">
        <f t="shared" si="218"/>
        <v>0.31200000000000006</v>
      </c>
      <c r="E6996" s="21">
        <f t="shared" si="219"/>
        <v>3.5880000000000001</v>
      </c>
    </row>
    <row r="6997" spans="1:5" x14ac:dyDescent="0.2">
      <c r="A6997" s="13" t="s">
        <v>13255</v>
      </c>
      <c r="B6997" s="13" t="s">
        <v>13256</v>
      </c>
      <c r="C6997" s="21">
        <v>50.96</v>
      </c>
      <c r="D6997" s="21">
        <f t="shared" si="218"/>
        <v>4.0768000000000004</v>
      </c>
      <c r="E6997" s="21">
        <f t="shared" si="219"/>
        <v>46.883200000000002</v>
      </c>
    </row>
    <row r="6998" spans="1:5" x14ac:dyDescent="0.2">
      <c r="A6998" s="13" t="s">
        <v>13257</v>
      </c>
      <c r="B6998" s="13" t="s">
        <v>13258</v>
      </c>
      <c r="C6998" s="21">
        <v>27.258400000000002</v>
      </c>
      <c r="D6998" s="21">
        <f t="shared" si="218"/>
        <v>2.1806720000000004</v>
      </c>
      <c r="E6998" s="21">
        <f t="shared" si="219"/>
        <v>25.077728</v>
      </c>
    </row>
    <row r="6999" spans="1:5" x14ac:dyDescent="0.2">
      <c r="A6999" s="13" t="s">
        <v>13259</v>
      </c>
      <c r="B6999" s="13" t="s">
        <v>13260</v>
      </c>
      <c r="C6999" s="21">
        <v>27.258400000000002</v>
      </c>
      <c r="D6999" s="21">
        <f t="shared" si="218"/>
        <v>2.1806720000000004</v>
      </c>
      <c r="E6999" s="21">
        <f t="shared" si="219"/>
        <v>25.077728</v>
      </c>
    </row>
    <row r="7000" spans="1:5" x14ac:dyDescent="0.2">
      <c r="A7000" s="13" t="s">
        <v>13261</v>
      </c>
      <c r="B7000" s="13" t="s">
        <v>13262</v>
      </c>
      <c r="C7000" s="21">
        <v>27.258400000000002</v>
      </c>
      <c r="D7000" s="21">
        <f t="shared" si="218"/>
        <v>2.1806720000000004</v>
      </c>
      <c r="E7000" s="21">
        <f t="shared" si="219"/>
        <v>25.077728</v>
      </c>
    </row>
    <row r="7001" spans="1:5" x14ac:dyDescent="0.2">
      <c r="A7001" s="13" t="s">
        <v>13263</v>
      </c>
      <c r="B7001" s="13" t="s">
        <v>13264</v>
      </c>
      <c r="C7001" s="21">
        <v>10.556000000000001</v>
      </c>
      <c r="D7001" s="21">
        <f t="shared" si="218"/>
        <v>0.84448000000000012</v>
      </c>
      <c r="E7001" s="21">
        <f t="shared" si="219"/>
        <v>9.7115200000000002</v>
      </c>
    </row>
    <row r="7002" spans="1:5" x14ac:dyDescent="0.2">
      <c r="A7002" s="13" t="s">
        <v>13265</v>
      </c>
      <c r="B7002" s="13" t="s">
        <v>13266</v>
      </c>
      <c r="C7002" s="21">
        <v>7.5815999999999999</v>
      </c>
      <c r="D7002" s="21">
        <f t="shared" si="218"/>
        <v>0.60652799999999996</v>
      </c>
      <c r="E7002" s="21">
        <f t="shared" si="219"/>
        <v>6.9750719999999999</v>
      </c>
    </row>
    <row r="7003" spans="1:5" x14ac:dyDescent="0.2">
      <c r="A7003" s="13" t="s">
        <v>13267</v>
      </c>
      <c r="B7003" s="13" t="s">
        <v>13268</v>
      </c>
      <c r="C7003" s="21">
        <v>26.0624</v>
      </c>
      <c r="D7003" s="21">
        <f t="shared" si="218"/>
        <v>2.0849920000000002</v>
      </c>
      <c r="E7003" s="21">
        <f t="shared" si="219"/>
        <v>23.977408</v>
      </c>
    </row>
    <row r="7004" spans="1:5" x14ac:dyDescent="0.2">
      <c r="A7004" s="13" t="s">
        <v>13269</v>
      </c>
      <c r="B7004" s="13" t="s">
        <v>13270</v>
      </c>
      <c r="C7004" s="21">
        <v>154.53360000000001</v>
      </c>
      <c r="D7004" s="21">
        <f t="shared" si="218"/>
        <v>12.362688</v>
      </c>
      <c r="E7004" s="21">
        <f t="shared" si="219"/>
        <v>142.17091200000002</v>
      </c>
    </row>
    <row r="7005" spans="1:5" x14ac:dyDescent="0.2">
      <c r="A7005" s="13" t="s">
        <v>13271</v>
      </c>
      <c r="B7005" s="13" t="s">
        <v>13272</v>
      </c>
      <c r="C7005" s="21">
        <v>27.258400000000002</v>
      </c>
      <c r="D7005" s="21">
        <f t="shared" si="218"/>
        <v>2.1806720000000004</v>
      </c>
      <c r="E7005" s="21">
        <f t="shared" si="219"/>
        <v>25.077728</v>
      </c>
    </row>
    <row r="7006" spans="1:5" x14ac:dyDescent="0.2">
      <c r="A7006" s="13" t="s">
        <v>13273</v>
      </c>
      <c r="B7006" s="13" t="s">
        <v>13274</v>
      </c>
      <c r="C7006" s="21">
        <v>765.84559999999999</v>
      </c>
      <c r="D7006" s="21">
        <f t="shared" si="218"/>
        <v>61.267648000000001</v>
      </c>
      <c r="E7006" s="21">
        <f t="shared" si="219"/>
        <v>704.57795199999998</v>
      </c>
    </row>
    <row r="7007" spans="1:5" x14ac:dyDescent="0.2">
      <c r="A7007" s="13" t="s">
        <v>13275</v>
      </c>
      <c r="B7007" s="13" t="s">
        <v>13276</v>
      </c>
      <c r="C7007" s="21">
        <v>765.84559999999999</v>
      </c>
      <c r="D7007" s="21">
        <f t="shared" si="218"/>
        <v>61.267648000000001</v>
      </c>
      <c r="E7007" s="21">
        <f t="shared" si="219"/>
        <v>704.57795199999998</v>
      </c>
    </row>
    <row r="7008" spans="1:5" x14ac:dyDescent="0.2">
      <c r="A7008" s="13" t="s">
        <v>13277</v>
      </c>
      <c r="B7008" s="13" t="s">
        <v>13278</v>
      </c>
      <c r="C7008" s="21">
        <v>237.41120000000001</v>
      </c>
      <c r="D7008" s="21">
        <f t="shared" si="218"/>
        <v>18.992896000000002</v>
      </c>
      <c r="E7008" s="21">
        <f t="shared" si="219"/>
        <v>218.41830400000001</v>
      </c>
    </row>
    <row r="7009" spans="1:5" x14ac:dyDescent="0.2">
      <c r="A7009" s="13" t="s">
        <v>13279</v>
      </c>
      <c r="B7009" s="13" t="s">
        <v>13280</v>
      </c>
      <c r="C7009" s="21">
        <v>212.85679999999999</v>
      </c>
      <c r="D7009" s="21">
        <f t="shared" si="218"/>
        <v>17.028544</v>
      </c>
      <c r="E7009" s="21">
        <f t="shared" si="219"/>
        <v>195.82825599999998</v>
      </c>
    </row>
    <row r="7010" spans="1:5" x14ac:dyDescent="0.2">
      <c r="A7010" s="13" t="s">
        <v>13281</v>
      </c>
      <c r="B7010" s="13" t="s">
        <v>13282</v>
      </c>
      <c r="C7010" s="21">
        <v>293.39440000000002</v>
      </c>
      <c r="D7010" s="21">
        <f t="shared" si="218"/>
        <v>23.471552000000003</v>
      </c>
      <c r="E7010" s="21">
        <f t="shared" si="219"/>
        <v>269.92284800000004</v>
      </c>
    </row>
    <row r="7011" spans="1:5" x14ac:dyDescent="0.2">
      <c r="A7011" s="13" t="s">
        <v>13283</v>
      </c>
      <c r="B7011" s="13" t="s">
        <v>13284</v>
      </c>
      <c r="C7011" s="21">
        <v>27.258400000000002</v>
      </c>
      <c r="D7011" s="21">
        <f t="shared" si="218"/>
        <v>2.1806720000000004</v>
      </c>
      <c r="E7011" s="21">
        <f t="shared" si="219"/>
        <v>25.077728</v>
      </c>
    </row>
    <row r="7012" spans="1:5" x14ac:dyDescent="0.2">
      <c r="A7012" s="13" t="s">
        <v>13285</v>
      </c>
      <c r="B7012" s="13" t="s">
        <v>13286</v>
      </c>
      <c r="C7012" s="21">
        <v>13.624000000000001</v>
      </c>
      <c r="D7012" s="21">
        <f t="shared" si="218"/>
        <v>1.08992</v>
      </c>
      <c r="E7012" s="21">
        <f t="shared" si="219"/>
        <v>12.534080000000001</v>
      </c>
    </row>
    <row r="7013" spans="1:5" x14ac:dyDescent="0.2">
      <c r="A7013" s="13" t="s">
        <v>13287</v>
      </c>
      <c r="B7013" s="13" t="s">
        <v>13288</v>
      </c>
      <c r="C7013" s="21">
        <v>162.2088</v>
      </c>
      <c r="D7013" s="21">
        <f t="shared" si="218"/>
        <v>12.976704</v>
      </c>
      <c r="E7013" s="21">
        <f t="shared" si="219"/>
        <v>149.23209599999998</v>
      </c>
    </row>
    <row r="7014" spans="1:5" x14ac:dyDescent="0.2">
      <c r="A7014" s="13" t="s">
        <v>13289</v>
      </c>
      <c r="B7014" s="13" t="s">
        <v>13290</v>
      </c>
      <c r="C7014" s="21">
        <v>8.1639999999999997</v>
      </c>
      <c r="D7014" s="21">
        <f t="shared" si="218"/>
        <v>0.65312000000000003</v>
      </c>
      <c r="E7014" s="21">
        <f t="shared" si="219"/>
        <v>7.5108799999999993</v>
      </c>
    </row>
    <row r="7015" spans="1:5" x14ac:dyDescent="0.2">
      <c r="A7015" s="13" t="s">
        <v>13291</v>
      </c>
      <c r="B7015" s="13" t="s">
        <v>13292</v>
      </c>
      <c r="C7015" s="21">
        <v>29.307200000000002</v>
      </c>
      <c r="D7015" s="21">
        <f t="shared" si="218"/>
        <v>2.344576</v>
      </c>
      <c r="E7015" s="21">
        <f t="shared" si="219"/>
        <v>26.962624000000002</v>
      </c>
    </row>
    <row r="7016" spans="1:5" x14ac:dyDescent="0.2">
      <c r="A7016" s="13" t="s">
        <v>13293</v>
      </c>
      <c r="B7016" s="13" t="s">
        <v>13294</v>
      </c>
      <c r="C7016" s="21">
        <v>16.348800000000001</v>
      </c>
      <c r="D7016" s="21">
        <f t="shared" si="218"/>
        <v>1.3079040000000002</v>
      </c>
      <c r="E7016" s="21">
        <f t="shared" si="219"/>
        <v>15.040896</v>
      </c>
    </row>
    <row r="7017" spans="1:5" x14ac:dyDescent="0.2">
      <c r="A7017" s="13" t="s">
        <v>13295</v>
      </c>
      <c r="B7017" s="13" t="s">
        <v>13296</v>
      </c>
      <c r="C7017" s="21">
        <v>13.624000000000001</v>
      </c>
      <c r="D7017" s="21">
        <f t="shared" si="218"/>
        <v>1.08992</v>
      </c>
      <c r="E7017" s="21">
        <f t="shared" si="219"/>
        <v>12.534080000000001</v>
      </c>
    </row>
    <row r="7018" spans="1:5" x14ac:dyDescent="0.2">
      <c r="A7018" s="13" t="s">
        <v>13297</v>
      </c>
      <c r="B7018" s="13" t="s">
        <v>13298</v>
      </c>
      <c r="C7018" s="21">
        <v>176.7792</v>
      </c>
      <c r="D7018" s="21">
        <f t="shared" si="218"/>
        <v>14.142336</v>
      </c>
      <c r="E7018" s="21">
        <f t="shared" si="219"/>
        <v>162.636864</v>
      </c>
    </row>
    <row r="7019" spans="1:5" x14ac:dyDescent="0.2">
      <c r="A7019" s="13" t="s">
        <v>13299</v>
      </c>
      <c r="B7019" s="13" t="s">
        <v>13300</v>
      </c>
      <c r="C7019" s="21">
        <v>13.041599999999999</v>
      </c>
      <c r="D7019" s="21">
        <f t="shared" si="218"/>
        <v>1.043328</v>
      </c>
      <c r="E7019" s="21">
        <f t="shared" si="219"/>
        <v>11.998271999999998</v>
      </c>
    </row>
    <row r="7020" spans="1:5" x14ac:dyDescent="0.2">
      <c r="A7020" s="13" t="s">
        <v>13301</v>
      </c>
      <c r="B7020" s="13" t="s">
        <v>13302</v>
      </c>
      <c r="C7020" s="21">
        <v>26.0624</v>
      </c>
      <c r="D7020" s="21">
        <f t="shared" si="218"/>
        <v>2.0849920000000002</v>
      </c>
      <c r="E7020" s="21">
        <f t="shared" si="219"/>
        <v>23.977408</v>
      </c>
    </row>
    <row r="7021" spans="1:5" x14ac:dyDescent="0.2">
      <c r="A7021" s="13" t="s">
        <v>13303</v>
      </c>
      <c r="B7021" s="13" t="s">
        <v>13304</v>
      </c>
      <c r="C7021" s="21">
        <v>52.208000000000006</v>
      </c>
      <c r="D7021" s="21">
        <f t="shared" si="218"/>
        <v>4.1766400000000008</v>
      </c>
      <c r="E7021" s="21">
        <f t="shared" si="219"/>
        <v>48.031360000000006</v>
      </c>
    </row>
    <row r="7022" spans="1:5" x14ac:dyDescent="0.2">
      <c r="A7022" s="13" t="s">
        <v>13305</v>
      </c>
      <c r="B7022" s="13" t="s">
        <v>13306</v>
      </c>
      <c r="C7022" s="21">
        <v>76.419200000000004</v>
      </c>
      <c r="D7022" s="21">
        <f t="shared" si="218"/>
        <v>6.1135360000000007</v>
      </c>
      <c r="E7022" s="21">
        <f t="shared" si="219"/>
        <v>70.305664000000007</v>
      </c>
    </row>
    <row r="7023" spans="1:5" x14ac:dyDescent="0.2">
      <c r="A7023" s="13" t="s">
        <v>13307</v>
      </c>
      <c r="B7023" s="13" t="s">
        <v>13308</v>
      </c>
      <c r="C7023" s="21">
        <v>31.314399999999999</v>
      </c>
      <c r="D7023" s="21">
        <f t="shared" si="218"/>
        <v>2.5051519999999998</v>
      </c>
      <c r="E7023" s="21">
        <f t="shared" si="219"/>
        <v>28.809248</v>
      </c>
    </row>
    <row r="7024" spans="1:5" x14ac:dyDescent="0.2">
      <c r="A7024" s="13" t="s">
        <v>13309</v>
      </c>
      <c r="B7024" s="13" t="s">
        <v>13308</v>
      </c>
      <c r="C7024" s="21">
        <v>64.053600000000003</v>
      </c>
      <c r="D7024" s="21">
        <f t="shared" si="218"/>
        <v>5.124288</v>
      </c>
      <c r="E7024" s="21">
        <f t="shared" si="219"/>
        <v>58.929312000000003</v>
      </c>
    </row>
    <row r="7025" spans="1:5" x14ac:dyDescent="0.2">
      <c r="A7025" s="13" t="s">
        <v>13310</v>
      </c>
      <c r="B7025" s="13" t="s">
        <v>13311</v>
      </c>
      <c r="C7025" s="21">
        <v>55.764800000000001</v>
      </c>
      <c r="D7025" s="21">
        <f t="shared" si="218"/>
        <v>4.4611840000000003</v>
      </c>
      <c r="E7025" s="21">
        <f t="shared" si="219"/>
        <v>51.303615999999998</v>
      </c>
    </row>
    <row r="7026" spans="1:5" x14ac:dyDescent="0.2">
      <c r="A7026" s="13" t="s">
        <v>13312</v>
      </c>
      <c r="B7026" s="13" t="s">
        <v>13313</v>
      </c>
      <c r="C7026" s="21">
        <v>140.3064</v>
      </c>
      <c r="D7026" s="21">
        <f t="shared" si="218"/>
        <v>11.224512000000001</v>
      </c>
      <c r="E7026" s="21">
        <f t="shared" si="219"/>
        <v>129.08188799999999</v>
      </c>
    </row>
    <row r="7027" spans="1:5" x14ac:dyDescent="0.2">
      <c r="A7027" s="13" t="s">
        <v>13314</v>
      </c>
      <c r="B7027" s="13" t="s">
        <v>13315</v>
      </c>
      <c r="C7027" s="21">
        <v>135.28320000000002</v>
      </c>
      <c r="D7027" s="21">
        <f t="shared" si="218"/>
        <v>10.822656000000002</v>
      </c>
      <c r="E7027" s="21">
        <f t="shared" si="219"/>
        <v>124.46054400000003</v>
      </c>
    </row>
    <row r="7028" spans="1:5" x14ac:dyDescent="0.2">
      <c r="A7028" s="13" t="s">
        <v>13316</v>
      </c>
      <c r="B7028" s="13" t="s">
        <v>13317</v>
      </c>
      <c r="C7028" s="21">
        <v>266.84319999999997</v>
      </c>
      <c r="D7028" s="21">
        <f t="shared" si="218"/>
        <v>21.347455999999998</v>
      </c>
      <c r="E7028" s="21">
        <f t="shared" si="219"/>
        <v>245.49574399999997</v>
      </c>
    </row>
    <row r="7029" spans="1:5" x14ac:dyDescent="0.2">
      <c r="A7029" s="13" t="s">
        <v>13318</v>
      </c>
      <c r="B7029" s="13" t="s">
        <v>13319</v>
      </c>
      <c r="C7029" s="21">
        <v>78.052000000000007</v>
      </c>
      <c r="D7029" s="21">
        <f t="shared" si="218"/>
        <v>6.2441600000000008</v>
      </c>
      <c r="E7029" s="21">
        <f t="shared" si="219"/>
        <v>71.807839999999999</v>
      </c>
    </row>
    <row r="7030" spans="1:5" x14ac:dyDescent="0.2">
      <c r="A7030" s="13" t="s">
        <v>13320</v>
      </c>
      <c r="B7030" s="13" t="s">
        <v>13321</v>
      </c>
      <c r="C7030" s="21">
        <v>45.760000000000005</v>
      </c>
      <c r="D7030" s="21">
        <f t="shared" si="218"/>
        <v>3.6608000000000005</v>
      </c>
      <c r="E7030" s="21">
        <f t="shared" si="219"/>
        <v>42.099200000000003</v>
      </c>
    </row>
    <row r="7031" spans="1:5" x14ac:dyDescent="0.2">
      <c r="A7031" s="13" t="s">
        <v>13322</v>
      </c>
      <c r="B7031" s="13" t="s">
        <v>13323</v>
      </c>
      <c r="C7031" s="21">
        <v>349.96000000000004</v>
      </c>
      <c r="D7031" s="21">
        <f t="shared" si="218"/>
        <v>27.996800000000004</v>
      </c>
      <c r="E7031" s="21">
        <f t="shared" si="219"/>
        <v>321.96320000000003</v>
      </c>
    </row>
    <row r="7032" spans="1:5" x14ac:dyDescent="0.2">
      <c r="A7032" s="13" t="s">
        <v>13324</v>
      </c>
      <c r="B7032" s="13" t="s">
        <v>13325</v>
      </c>
      <c r="C7032" s="21">
        <v>32.603999999999999</v>
      </c>
      <c r="D7032" s="21">
        <f t="shared" si="218"/>
        <v>2.60832</v>
      </c>
      <c r="E7032" s="21">
        <f t="shared" si="219"/>
        <v>29.99568</v>
      </c>
    </row>
    <row r="7033" spans="1:5" x14ac:dyDescent="0.2">
      <c r="A7033" s="13" t="s">
        <v>13326</v>
      </c>
      <c r="B7033" s="13" t="s">
        <v>13327</v>
      </c>
      <c r="C7033" s="21">
        <v>17.024800000000003</v>
      </c>
      <c r="D7033" s="21">
        <f t="shared" si="218"/>
        <v>1.3619840000000003</v>
      </c>
      <c r="E7033" s="21">
        <f t="shared" si="219"/>
        <v>15.662816000000003</v>
      </c>
    </row>
    <row r="7034" spans="1:5" x14ac:dyDescent="0.2">
      <c r="A7034" s="13" t="s">
        <v>13328</v>
      </c>
      <c r="B7034" s="13" t="s">
        <v>13329</v>
      </c>
      <c r="C7034" s="21">
        <v>23.452000000000002</v>
      </c>
      <c r="D7034" s="21">
        <f t="shared" si="218"/>
        <v>1.8761600000000003</v>
      </c>
      <c r="E7034" s="21">
        <f t="shared" si="219"/>
        <v>21.575840000000003</v>
      </c>
    </row>
    <row r="7035" spans="1:5" x14ac:dyDescent="0.2">
      <c r="A7035" s="13" t="s">
        <v>13330</v>
      </c>
      <c r="B7035" s="13" t="s">
        <v>13331</v>
      </c>
      <c r="C7035" s="21">
        <v>44.376800000000003</v>
      </c>
      <c r="D7035" s="21">
        <f t="shared" si="218"/>
        <v>3.5501440000000004</v>
      </c>
      <c r="E7035" s="21">
        <f t="shared" si="219"/>
        <v>40.826656</v>
      </c>
    </row>
    <row r="7036" spans="1:5" x14ac:dyDescent="0.2">
      <c r="A7036" s="13" t="s">
        <v>13332</v>
      </c>
      <c r="B7036" s="13" t="s">
        <v>13333</v>
      </c>
      <c r="C7036" s="21">
        <v>24.523199999999999</v>
      </c>
      <c r="D7036" s="21">
        <f t="shared" si="218"/>
        <v>1.961856</v>
      </c>
      <c r="E7036" s="21">
        <f t="shared" si="219"/>
        <v>22.561343999999998</v>
      </c>
    </row>
    <row r="7037" spans="1:5" x14ac:dyDescent="0.2">
      <c r="A7037" s="13" t="s">
        <v>13334</v>
      </c>
      <c r="B7037" s="13" t="s">
        <v>13335</v>
      </c>
      <c r="C7037" s="21">
        <v>17.4512</v>
      </c>
      <c r="D7037" s="21">
        <f t="shared" si="218"/>
        <v>1.396096</v>
      </c>
      <c r="E7037" s="21">
        <f t="shared" si="219"/>
        <v>16.055104</v>
      </c>
    </row>
    <row r="7038" spans="1:5" x14ac:dyDescent="0.2">
      <c r="A7038" s="13" t="s">
        <v>13336</v>
      </c>
      <c r="B7038" s="13" t="s">
        <v>13337</v>
      </c>
      <c r="C7038" s="21">
        <v>21.444800000000001</v>
      </c>
      <c r="D7038" s="21">
        <f t="shared" si="218"/>
        <v>1.715584</v>
      </c>
      <c r="E7038" s="21">
        <f t="shared" si="219"/>
        <v>19.729216000000001</v>
      </c>
    </row>
    <row r="7039" spans="1:5" x14ac:dyDescent="0.2">
      <c r="A7039" s="13" t="s">
        <v>13338</v>
      </c>
      <c r="B7039" s="13" t="s">
        <v>13335</v>
      </c>
      <c r="C7039" s="21">
        <v>26.176800000000004</v>
      </c>
      <c r="D7039" s="21">
        <f t="shared" si="218"/>
        <v>2.0941440000000004</v>
      </c>
      <c r="E7039" s="21">
        <f t="shared" si="219"/>
        <v>24.082656000000004</v>
      </c>
    </row>
    <row r="7040" spans="1:5" x14ac:dyDescent="0.2">
      <c r="A7040" s="13" t="s">
        <v>13339</v>
      </c>
      <c r="B7040" s="13" t="s">
        <v>13340</v>
      </c>
      <c r="C7040" s="21">
        <v>23.951200000000004</v>
      </c>
      <c r="D7040" s="21">
        <f t="shared" si="218"/>
        <v>1.9160960000000002</v>
      </c>
      <c r="E7040" s="21">
        <f t="shared" si="219"/>
        <v>22.035104000000004</v>
      </c>
    </row>
    <row r="7041" spans="1:5" x14ac:dyDescent="0.2">
      <c r="A7041" s="13" t="s">
        <v>13341</v>
      </c>
      <c r="B7041" s="13" t="s">
        <v>13342</v>
      </c>
      <c r="C7041" s="21">
        <v>231.72240000000002</v>
      </c>
      <c r="D7041" s="21">
        <f t="shared" si="218"/>
        <v>18.537792000000003</v>
      </c>
      <c r="E7041" s="21">
        <f t="shared" si="219"/>
        <v>213.18460800000003</v>
      </c>
    </row>
    <row r="7042" spans="1:5" x14ac:dyDescent="0.2">
      <c r="A7042" s="13" t="s">
        <v>13343</v>
      </c>
      <c r="B7042" s="13" t="s">
        <v>13344</v>
      </c>
      <c r="C7042" s="21">
        <v>21.975200000000001</v>
      </c>
      <c r="D7042" s="21">
        <f t="shared" si="218"/>
        <v>1.758016</v>
      </c>
      <c r="E7042" s="21">
        <f t="shared" si="219"/>
        <v>20.217184</v>
      </c>
    </row>
    <row r="7043" spans="1:5" x14ac:dyDescent="0.2">
      <c r="A7043" s="13" t="s">
        <v>13345</v>
      </c>
      <c r="B7043" s="13" t="s">
        <v>13346</v>
      </c>
      <c r="C7043" s="21">
        <v>58.811999999999998</v>
      </c>
      <c r="D7043" s="21">
        <f t="shared" si="218"/>
        <v>4.7049599999999998</v>
      </c>
      <c r="E7043" s="21">
        <f t="shared" si="219"/>
        <v>54.107039999999998</v>
      </c>
    </row>
    <row r="7044" spans="1:5" x14ac:dyDescent="0.2">
      <c r="A7044" s="13" t="s">
        <v>13347</v>
      </c>
      <c r="B7044" s="13" t="s">
        <v>13348</v>
      </c>
      <c r="C7044" s="21">
        <v>33.394399999999997</v>
      </c>
      <c r="D7044" s="21">
        <f t="shared" si="218"/>
        <v>2.6715519999999997</v>
      </c>
      <c r="E7044" s="21">
        <f t="shared" si="219"/>
        <v>30.722847999999999</v>
      </c>
    </row>
    <row r="7045" spans="1:5" x14ac:dyDescent="0.2">
      <c r="A7045" s="13" t="s">
        <v>13349</v>
      </c>
      <c r="B7045" s="13" t="s">
        <v>13350</v>
      </c>
      <c r="C7045" s="21">
        <v>33.872799999999998</v>
      </c>
      <c r="D7045" s="21">
        <f t="shared" ref="D7045:D7108" si="220">C7045*0.08</f>
        <v>2.7098239999999998</v>
      </c>
      <c r="E7045" s="21">
        <f t="shared" ref="E7045:E7108" si="221">C7045-D7045</f>
        <v>31.162975999999997</v>
      </c>
    </row>
    <row r="7046" spans="1:5" x14ac:dyDescent="0.2">
      <c r="A7046" s="13" t="s">
        <v>13351</v>
      </c>
      <c r="B7046" s="13" t="s">
        <v>13352</v>
      </c>
      <c r="C7046" s="21">
        <v>327.16320000000002</v>
      </c>
      <c r="D7046" s="21">
        <f t="shared" si="220"/>
        <v>26.173056000000003</v>
      </c>
      <c r="E7046" s="21">
        <f t="shared" si="221"/>
        <v>300.99014399999999</v>
      </c>
    </row>
    <row r="7047" spans="1:5" x14ac:dyDescent="0.2">
      <c r="A7047" s="13" t="s">
        <v>13353</v>
      </c>
      <c r="B7047" s="13" t="s">
        <v>13354</v>
      </c>
      <c r="C7047" s="21">
        <v>327.16320000000002</v>
      </c>
      <c r="D7047" s="21">
        <f t="shared" si="220"/>
        <v>26.173056000000003</v>
      </c>
      <c r="E7047" s="21">
        <f t="shared" si="221"/>
        <v>300.99014399999999</v>
      </c>
    </row>
    <row r="7048" spans="1:5" x14ac:dyDescent="0.2">
      <c r="A7048" s="13" t="s">
        <v>13355</v>
      </c>
      <c r="B7048" s="13" t="s">
        <v>13356</v>
      </c>
      <c r="C7048" s="21">
        <v>125.64240000000001</v>
      </c>
      <c r="D7048" s="21">
        <f t="shared" si="220"/>
        <v>10.051392000000002</v>
      </c>
      <c r="E7048" s="21">
        <f t="shared" si="221"/>
        <v>115.591008</v>
      </c>
    </row>
    <row r="7049" spans="1:5" x14ac:dyDescent="0.2">
      <c r="A7049" s="13" t="s">
        <v>13357</v>
      </c>
      <c r="B7049" s="13" t="s">
        <v>13358</v>
      </c>
      <c r="C7049" s="21">
        <v>160.524</v>
      </c>
      <c r="D7049" s="21">
        <f t="shared" si="220"/>
        <v>12.84192</v>
      </c>
      <c r="E7049" s="21">
        <f t="shared" si="221"/>
        <v>147.68208000000001</v>
      </c>
    </row>
    <row r="7050" spans="1:5" x14ac:dyDescent="0.2">
      <c r="A7050" s="13" t="s">
        <v>13359</v>
      </c>
      <c r="B7050" s="13" t="s">
        <v>13360</v>
      </c>
      <c r="C7050" s="21">
        <v>109.512</v>
      </c>
      <c r="D7050" s="21">
        <f t="shared" si="220"/>
        <v>8.7609600000000007</v>
      </c>
      <c r="E7050" s="21">
        <f t="shared" si="221"/>
        <v>100.75104</v>
      </c>
    </row>
    <row r="7051" spans="1:5" x14ac:dyDescent="0.2">
      <c r="A7051" s="13" t="s">
        <v>13361</v>
      </c>
      <c r="B7051" s="13" t="s">
        <v>13362</v>
      </c>
      <c r="C7051" s="21">
        <v>191.71360000000001</v>
      </c>
      <c r="D7051" s="21">
        <f t="shared" si="220"/>
        <v>15.337088000000001</v>
      </c>
      <c r="E7051" s="21">
        <f t="shared" si="221"/>
        <v>176.37651200000002</v>
      </c>
    </row>
    <row r="7052" spans="1:5" x14ac:dyDescent="0.2">
      <c r="A7052" s="13" t="s">
        <v>13363</v>
      </c>
      <c r="B7052" s="13" t="s">
        <v>13364</v>
      </c>
      <c r="C7052" s="21">
        <v>49.337600000000002</v>
      </c>
      <c r="D7052" s="21">
        <f t="shared" si="220"/>
        <v>3.9470080000000003</v>
      </c>
      <c r="E7052" s="21">
        <f t="shared" si="221"/>
        <v>45.390591999999998</v>
      </c>
    </row>
    <row r="7053" spans="1:5" x14ac:dyDescent="0.2">
      <c r="A7053" s="13" t="s">
        <v>13365</v>
      </c>
      <c r="B7053" s="13" t="s">
        <v>13366</v>
      </c>
      <c r="C7053" s="21">
        <v>52.592800000000004</v>
      </c>
      <c r="D7053" s="21">
        <f t="shared" si="220"/>
        <v>4.2074240000000005</v>
      </c>
      <c r="E7053" s="21">
        <f t="shared" si="221"/>
        <v>48.385376000000001</v>
      </c>
    </row>
    <row r="7054" spans="1:5" x14ac:dyDescent="0.2">
      <c r="A7054" s="13" t="s">
        <v>13367</v>
      </c>
      <c r="B7054" s="13" t="s">
        <v>13368</v>
      </c>
      <c r="C7054" s="21">
        <v>68.016000000000005</v>
      </c>
      <c r="D7054" s="21">
        <f t="shared" si="220"/>
        <v>5.4412800000000008</v>
      </c>
      <c r="E7054" s="21">
        <f t="shared" si="221"/>
        <v>62.574720000000006</v>
      </c>
    </row>
    <row r="7055" spans="1:5" x14ac:dyDescent="0.2">
      <c r="A7055" s="13" t="s">
        <v>13369</v>
      </c>
      <c r="B7055" s="13" t="s">
        <v>13370</v>
      </c>
      <c r="C7055" s="21">
        <v>107.8584</v>
      </c>
      <c r="D7055" s="21">
        <f t="shared" si="220"/>
        <v>8.6286719999999999</v>
      </c>
      <c r="E7055" s="21">
        <f t="shared" si="221"/>
        <v>99.229728000000009</v>
      </c>
    </row>
    <row r="7056" spans="1:5" x14ac:dyDescent="0.2">
      <c r="A7056" s="13" t="s">
        <v>13371</v>
      </c>
      <c r="B7056" s="13" t="s">
        <v>13372</v>
      </c>
      <c r="C7056" s="21">
        <v>28.631200000000003</v>
      </c>
      <c r="D7056" s="21">
        <f t="shared" si="220"/>
        <v>2.2904960000000005</v>
      </c>
      <c r="E7056" s="21">
        <f t="shared" si="221"/>
        <v>26.340704000000002</v>
      </c>
    </row>
    <row r="7057" spans="1:5" x14ac:dyDescent="0.2">
      <c r="A7057" s="13" t="s">
        <v>13373</v>
      </c>
      <c r="B7057" s="13" t="s">
        <v>13374</v>
      </c>
      <c r="C7057" s="21">
        <v>30.076800000000002</v>
      </c>
      <c r="D7057" s="21">
        <f t="shared" si="220"/>
        <v>2.4061440000000003</v>
      </c>
      <c r="E7057" s="21">
        <f t="shared" si="221"/>
        <v>27.670656000000001</v>
      </c>
    </row>
    <row r="7058" spans="1:5" x14ac:dyDescent="0.2">
      <c r="A7058" s="13" t="s">
        <v>13375</v>
      </c>
      <c r="B7058" s="13" t="s">
        <v>13374</v>
      </c>
      <c r="C7058" s="21">
        <v>81.931200000000004</v>
      </c>
      <c r="D7058" s="21">
        <f t="shared" si="220"/>
        <v>6.5544960000000003</v>
      </c>
      <c r="E7058" s="21">
        <f t="shared" si="221"/>
        <v>75.376704000000004</v>
      </c>
    </row>
    <row r="7059" spans="1:5" x14ac:dyDescent="0.2">
      <c r="A7059" s="13" t="s">
        <v>13376</v>
      </c>
      <c r="B7059" s="13" t="s">
        <v>13377</v>
      </c>
      <c r="C7059" s="21">
        <v>76.668800000000005</v>
      </c>
      <c r="D7059" s="21">
        <f t="shared" si="220"/>
        <v>6.1335040000000003</v>
      </c>
      <c r="E7059" s="21">
        <f t="shared" si="221"/>
        <v>70.535296000000002</v>
      </c>
    </row>
    <row r="7060" spans="1:5" x14ac:dyDescent="0.2">
      <c r="A7060" s="13" t="s">
        <v>13378</v>
      </c>
      <c r="B7060" s="13" t="s">
        <v>13379</v>
      </c>
      <c r="C7060" s="21">
        <v>27.258400000000002</v>
      </c>
      <c r="D7060" s="21">
        <f t="shared" si="220"/>
        <v>2.1806720000000004</v>
      </c>
      <c r="E7060" s="21">
        <f t="shared" si="221"/>
        <v>25.077728</v>
      </c>
    </row>
    <row r="7061" spans="1:5" x14ac:dyDescent="0.2">
      <c r="A7061" s="13" t="s">
        <v>13380</v>
      </c>
      <c r="B7061" s="13" t="s">
        <v>13381</v>
      </c>
      <c r="C7061" s="21">
        <v>102.07600000000001</v>
      </c>
      <c r="D7061" s="21">
        <f t="shared" si="220"/>
        <v>8.1660800000000009</v>
      </c>
      <c r="E7061" s="21">
        <f t="shared" si="221"/>
        <v>93.90992</v>
      </c>
    </row>
    <row r="7062" spans="1:5" x14ac:dyDescent="0.2">
      <c r="A7062" s="13" t="s">
        <v>13382</v>
      </c>
      <c r="B7062" s="13" t="s">
        <v>13383</v>
      </c>
      <c r="C7062" s="21">
        <v>40.050399999999996</v>
      </c>
      <c r="D7062" s="21">
        <f t="shared" si="220"/>
        <v>3.2040319999999998</v>
      </c>
      <c r="E7062" s="21">
        <f t="shared" si="221"/>
        <v>36.846367999999998</v>
      </c>
    </row>
    <row r="7063" spans="1:5" x14ac:dyDescent="0.2">
      <c r="A7063" s="13" t="s">
        <v>13384</v>
      </c>
      <c r="B7063" s="13" t="s">
        <v>13385</v>
      </c>
      <c r="C7063" s="21">
        <v>77.927200000000013</v>
      </c>
      <c r="D7063" s="21">
        <f t="shared" si="220"/>
        <v>6.2341760000000015</v>
      </c>
      <c r="E7063" s="21">
        <f t="shared" si="221"/>
        <v>71.693024000000008</v>
      </c>
    </row>
    <row r="7064" spans="1:5" x14ac:dyDescent="0.2">
      <c r="A7064" s="13" t="s">
        <v>13386</v>
      </c>
      <c r="B7064" s="13" t="s">
        <v>13387</v>
      </c>
      <c r="C7064" s="21">
        <v>387.48320000000001</v>
      </c>
      <c r="D7064" s="21">
        <f t="shared" si="220"/>
        <v>30.998656</v>
      </c>
      <c r="E7064" s="21">
        <f t="shared" si="221"/>
        <v>356.48454400000003</v>
      </c>
    </row>
    <row r="7065" spans="1:5" x14ac:dyDescent="0.2">
      <c r="A7065" s="13" t="s">
        <v>13388</v>
      </c>
      <c r="B7065" s="13" t="s">
        <v>13389</v>
      </c>
      <c r="C7065" s="21">
        <v>56.066400000000002</v>
      </c>
      <c r="D7065" s="21">
        <f t="shared" si="220"/>
        <v>4.4853120000000004</v>
      </c>
      <c r="E7065" s="21">
        <f t="shared" si="221"/>
        <v>51.581088000000001</v>
      </c>
    </row>
    <row r="7066" spans="1:5" x14ac:dyDescent="0.2">
      <c r="A7066" s="13" t="s">
        <v>13390</v>
      </c>
      <c r="B7066" s="13" t="s">
        <v>13391</v>
      </c>
      <c r="C7066" s="21">
        <v>27.258400000000002</v>
      </c>
      <c r="D7066" s="21">
        <f t="shared" si="220"/>
        <v>2.1806720000000004</v>
      </c>
      <c r="E7066" s="21">
        <f t="shared" si="221"/>
        <v>25.077728</v>
      </c>
    </row>
    <row r="7067" spans="1:5" x14ac:dyDescent="0.2">
      <c r="A7067" s="13" t="s">
        <v>13392</v>
      </c>
      <c r="B7067" s="13" t="s">
        <v>13393</v>
      </c>
      <c r="C7067" s="21">
        <v>48.120800000000003</v>
      </c>
      <c r="D7067" s="21">
        <f t="shared" si="220"/>
        <v>3.8496640000000002</v>
      </c>
      <c r="E7067" s="21">
        <f t="shared" si="221"/>
        <v>44.271136000000006</v>
      </c>
    </row>
    <row r="7068" spans="1:5" x14ac:dyDescent="0.2">
      <c r="A7068" s="13" t="s">
        <v>13394</v>
      </c>
      <c r="B7068" s="13" t="s">
        <v>13395</v>
      </c>
      <c r="C7068" s="21">
        <v>187.81360000000001</v>
      </c>
      <c r="D7068" s="21">
        <f t="shared" si="220"/>
        <v>15.025088</v>
      </c>
      <c r="E7068" s="21">
        <f t="shared" si="221"/>
        <v>172.788512</v>
      </c>
    </row>
    <row r="7069" spans="1:5" x14ac:dyDescent="0.2">
      <c r="A7069" s="13" t="s">
        <v>13396</v>
      </c>
      <c r="B7069" s="13" t="s">
        <v>13397</v>
      </c>
      <c r="C7069" s="21">
        <v>146.4528</v>
      </c>
      <c r="D7069" s="21">
        <f t="shared" si="220"/>
        <v>11.716224</v>
      </c>
      <c r="E7069" s="21">
        <f t="shared" si="221"/>
        <v>134.73657599999999</v>
      </c>
    </row>
    <row r="7070" spans="1:5" x14ac:dyDescent="0.2">
      <c r="A7070" s="13" t="s">
        <v>13398</v>
      </c>
      <c r="B7070" s="13" t="s">
        <v>13399</v>
      </c>
      <c r="C7070" s="21">
        <v>286.16640000000001</v>
      </c>
      <c r="D7070" s="21">
        <f t="shared" si="220"/>
        <v>22.893312000000002</v>
      </c>
      <c r="E7070" s="21">
        <f t="shared" si="221"/>
        <v>263.27308800000003</v>
      </c>
    </row>
    <row r="7071" spans="1:5" x14ac:dyDescent="0.2">
      <c r="A7071" s="13" t="s">
        <v>13400</v>
      </c>
      <c r="B7071" s="13" t="s">
        <v>13401</v>
      </c>
      <c r="C7071" s="21">
        <v>51.7712</v>
      </c>
      <c r="D7071" s="21">
        <f t="shared" si="220"/>
        <v>4.1416960000000005</v>
      </c>
      <c r="E7071" s="21">
        <f t="shared" si="221"/>
        <v>47.629503999999997</v>
      </c>
    </row>
    <row r="7072" spans="1:5" x14ac:dyDescent="0.2">
      <c r="A7072" s="13" t="s">
        <v>13402</v>
      </c>
      <c r="B7072" s="13" t="s">
        <v>13403</v>
      </c>
      <c r="C7072" s="21">
        <v>13.041599999999999</v>
      </c>
      <c r="D7072" s="21">
        <f t="shared" si="220"/>
        <v>1.043328</v>
      </c>
      <c r="E7072" s="21">
        <f t="shared" si="221"/>
        <v>11.998271999999998</v>
      </c>
    </row>
    <row r="7073" spans="1:5" x14ac:dyDescent="0.2">
      <c r="A7073" s="13" t="s">
        <v>13404</v>
      </c>
      <c r="B7073" s="13" t="s">
        <v>13405</v>
      </c>
      <c r="C7073" s="21">
        <v>13.3744</v>
      </c>
      <c r="D7073" s="21">
        <f t="shared" si="220"/>
        <v>1.069952</v>
      </c>
      <c r="E7073" s="21">
        <f t="shared" si="221"/>
        <v>12.304447999999999</v>
      </c>
    </row>
    <row r="7074" spans="1:5" x14ac:dyDescent="0.2">
      <c r="A7074" s="13" t="s">
        <v>13406</v>
      </c>
      <c r="B7074" s="13" t="s">
        <v>13407</v>
      </c>
      <c r="C7074" s="21">
        <v>110.90560000000001</v>
      </c>
      <c r="D7074" s="21">
        <f t="shared" si="220"/>
        <v>8.8724480000000003</v>
      </c>
      <c r="E7074" s="21">
        <f t="shared" si="221"/>
        <v>102.033152</v>
      </c>
    </row>
    <row r="7075" spans="1:5" x14ac:dyDescent="0.2">
      <c r="A7075" s="13" t="s">
        <v>13408</v>
      </c>
      <c r="B7075" s="13" t="s">
        <v>13409</v>
      </c>
      <c r="C7075" s="21">
        <v>13.624000000000001</v>
      </c>
      <c r="D7075" s="21">
        <f t="shared" si="220"/>
        <v>1.08992</v>
      </c>
      <c r="E7075" s="21">
        <f t="shared" si="221"/>
        <v>12.534080000000001</v>
      </c>
    </row>
    <row r="7076" spans="1:5" x14ac:dyDescent="0.2">
      <c r="A7076" s="13" t="s">
        <v>13410</v>
      </c>
      <c r="B7076" s="13" t="s">
        <v>13411</v>
      </c>
      <c r="C7076" s="21">
        <v>1.6848000000000001</v>
      </c>
      <c r="D7076" s="21">
        <f t="shared" si="220"/>
        <v>0.13478400000000001</v>
      </c>
      <c r="E7076" s="21">
        <f t="shared" si="221"/>
        <v>1.5500160000000001</v>
      </c>
    </row>
    <row r="7077" spans="1:5" x14ac:dyDescent="0.2">
      <c r="A7077" s="13" t="s">
        <v>13412</v>
      </c>
      <c r="B7077" s="13" t="s">
        <v>13413</v>
      </c>
      <c r="C7077" s="21">
        <v>6.8224</v>
      </c>
      <c r="D7077" s="21">
        <f t="shared" si="220"/>
        <v>0.54579200000000005</v>
      </c>
      <c r="E7077" s="21">
        <f t="shared" si="221"/>
        <v>6.2766079999999995</v>
      </c>
    </row>
    <row r="7078" spans="1:5" x14ac:dyDescent="0.2">
      <c r="A7078" s="13" t="s">
        <v>13414</v>
      </c>
      <c r="B7078" s="13" t="s">
        <v>13415</v>
      </c>
      <c r="C7078" s="21">
        <v>4.5655999999999999</v>
      </c>
      <c r="D7078" s="21">
        <f t="shared" si="220"/>
        <v>0.36524800000000002</v>
      </c>
      <c r="E7078" s="21">
        <f t="shared" si="221"/>
        <v>4.2003519999999996</v>
      </c>
    </row>
    <row r="7079" spans="1:5" x14ac:dyDescent="0.2">
      <c r="A7079" s="13" t="s">
        <v>13416</v>
      </c>
      <c r="B7079" s="13" t="s">
        <v>13417</v>
      </c>
      <c r="C7079" s="21">
        <v>13.041599999999999</v>
      </c>
      <c r="D7079" s="21">
        <f t="shared" si="220"/>
        <v>1.043328</v>
      </c>
      <c r="E7079" s="21">
        <f t="shared" si="221"/>
        <v>11.998271999999998</v>
      </c>
    </row>
    <row r="7080" spans="1:5" x14ac:dyDescent="0.2">
      <c r="A7080" s="13" t="s">
        <v>13418</v>
      </c>
      <c r="B7080" s="13" t="s">
        <v>13419</v>
      </c>
      <c r="C7080" s="21">
        <v>9.1936</v>
      </c>
      <c r="D7080" s="21">
        <f t="shared" si="220"/>
        <v>0.73548800000000003</v>
      </c>
      <c r="E7080" s="21">
        <f t="shared" si="221"/>
        <v>8.4581119999999999</v>
      </c>
    </row>
    <row r="7081" spans="1:5" x14ac:dyDescent="0.2">
      <c r="A7081" s="13" t="s">
        <v>13420</v>
      </c>
      <c r="B7081" s="13" t="s">
        <v>13421</v>
      </c>
      <c r="C7081" s="21">
        <v>13.624000000000001</v>
      </c>
      <c r="D7081" s="21">
        <f t="shared" si="220"/>
        <v>1.08992</v>
      </c>
      <c r="E7081" s="21">
        <f t="shared" si="221"/>
        <v>12.534080000000001</v>
      </c>
    </row>
    <row r="7082" spans="1:5" x14ac:dyDescent="0.2">
      <c r="A7082" s="13" t="s">
        <v>13422</v>
      </c>
      <c r="B7082" s="13" t="s">
        <v>13423</v>
      </c>
      <c r="C7082" s="21">
        <v>7.1239999999999997</v>
      </c>
      <c r="D7082" s="21">
        <f t="shared" si="220"/>
        <v>0.56991999999999998</v>
      </c>
      <c r="E7082" s="21">
        <f t="shared" si="221"/>
        <v>6.5540799999999999</v>
      </c>
    </row>
    <row r="7083" spans="1:5" x14ac:dyDescent="0.2">
      <c r="A7083" s="13" t="s">
        <v>13424</v>
      </c>
      <c r="B7083" s="13" t="s">
        <v>13425</v>
      </c>
      <c r="C7083" s="21">
        <v>13.624000000000001</v>
      </c>
      <c r="D7083" s="21">
        <f t="shared" si="220"/>
        <v>1.08992</v>
      </c>
      <c r="E7083" s="21">
        <f t="shared" si="221"/>
        <v>12.534080000000001</v>
      </c>
    </row>
    <row r="7084" spans="1:5" x14ac:dyDescent="0.2">
      <c r="A7084" s="13" t="s">
        <v>13426</v>
      </c>
      <c r="B7084" s="13" t="s">
        <v>13427</v>
      </c>
      <c r="C7084" s="21">
        <v>32.957599999999999</v>
      </c>
      <c r="D7084" s="21">
        <f t="shared" si="220"/>
        <v>2.6366079999999998</v>
      </c>
      <c r="E7084" s="21">
        <f t="shared" si="221"/>
        <v>30.320992</v>
      </c>
    </row>
    <row r="7085" spans="1:5" x14ac:dyDescent="0.2">
      <c r="A7085" s="13" t="s">
        <v>13428</v>
      </c>
      <c r="B7085" s="13" t="s">
        <v>13429</v>
      </c>
      <c r="C7085" s="21">
        <v>79.133600000000001</v>
      </c>
      <c r="D7085" s="21">
        <f t="shared" si="220"/>
        <v>6.3306880000000003</v>
      </c>
      <c r="E7085" s="21">
        <f t="shared" si="221"/>
        <v>72.802912000000006</v>
      </c>
    </row>
    <row r="7086" spans="1:5" x14ac:dyDescent="0.2">
      <c r="A7086" s="13" t="s">
        <v>13430</v>
      </c>
      <c r="B7086" s="13" t="s">
        <v>13431</v>
      </c>
      <c r="C7086" s="21">
        <v>202.2176</v>
      </c>
      <c r="D7086" s="21">
        <f t="shared" si="220"/>
        <v>16.177408</v>
      </c>
      <c r="E7086" s="21">
        <f t="shared" si="221"/>
        <v>186.04019199999999</v>
      </c>
    </row>
    <row r="7087" spans="1:5" x14ac:dyDescent="0.2">
      <c r="A7087" s="13" t="s">
        <v>13432</v>
      </c>
      <c r="B7087" s="13" t="s">
        <v>13433</v>
      </c>
      <c r="C7087" s="21">
        <v>498.65920000000006</v>
      </c>
      <c r="D7087" s="21">
        <f t="shared" si="220"/>
        <v>39.892736000000006</v>
      </c>
      <c r="E7087" s="21">
        <f t="shared" si="221"/>
        <v>458.76646400000004</v>
      </c>
    </row>
    <row r="7088" spans="1:5" x14ac:dyDescent="0.2">
      <c r="A7088" s="13" t="s">
        <v>13434</v>
      </c>
      <c r="B7088" s="13" t="s">
        <v>13435</v>
      </c>
      <c r="C7088" s="21">
        <v>3.536</v>
      </c>
      <c r="D7088" s="21">
        <f t="shared" si="220"/>
        <v>0.28288000000000002</v>
      </c>
      <c r="E7088" s="21">
        <f t="shared" si="221"/>
        <v>3.25312</v>
      </c>
    </row>
    <row r="7089" spans="1:5" x14ac:dyDescent="0.2">
      <c r="A7089" s="13" t="s">
        <v>13436</v>
      </c>
      <c r="B7089" s="13" t="s">
        <v>13437</v>
      </c>
      <c r="C7089" s="21">
        <v>80.267200000000017</v>
      </c>
      <c r="D7089" s="21">
        <f t="shared" si="220"/>
        <v>6.4213760000000013</v>
      </c>
      <c r="E7089" s="21">
        <f t="shared" si="221"/>
        <v>73.845824000000022</v>
      </c>
    </row>
    <row r="7090" spans="1:5" x14ac:dyDescent="0.2">
      <c r="A7090" s="13" t="s">
        <v>13438</v>
      </c>
      <c r="B7090" s="13" t="s">
        <v>13439</v>
      </c>
      <c r="C7090" s="21">
        <v>65.384799999999998</v>
      </c>
      <c r="D7090" s="21">
        <f t="shared" si="220"/>
        <v>5.2307839999999999</v>
      </c>
      <c r="E7090" s="21">
        <f t="shared" si="221"/>
        <v>60.154015999999999</v>
      </c>
    </row>
    <row r="7091" spans="1:5" x14ac:dyDescent="0.2">
      <c r="A7091" s="13" t="s">
        <v>13440</v>
      </c>
      <c r="B7091" s="13" t="s">
        <v>13441</v>
      </c>
      <c r="C7091" s="21">
        <v>24.523199999999999</v>
      </c>
      <c r="D7091" s="21">
        <f t="shared" si="220"/>
        <v>1.961856</v>
      </c>
      <c r="E7091" s="21">
        <f t="shared" si="221"/>
        <v>22.561343999999998</v>
      </c>
    </row>
    <row r="7092" spans="1:5" x14ac:dyDescent="0.2">
      <c r="A7092" s="13" t="s">
        <v>13442</v>
      </c>
      <c r="B7092" s="13" t="s">
        <v>13443</v>
      </c>
      <c r="C7092" s="21">
        <v>24.523199999999999</v>
      </c>
      <c r="D7092" s="21">
        <f t="shared" si="220"/>
        <v>1.961856</v>
      </c>
      <c r="E7092" s="21">
        <f t="shared" si="221"/>
        <v>22.561343999999998</v>
      </c>
    </row>
    <row r="7093" spans="1:5" x14ac:dyDescent="0.2">
      <c r="A7093" s="13" t="s">
        <v>13444</v>
      </c>
      <c r="B7093" s="13" t="s">
        <v>13445</v>
      </c>
      <c r="C7093" s="21">
        <v>24.523199999999999</v>
      </c>
      <c r="D7093" s="21">
        <f t="shared" si="220"/>
        <v>1.961856</v>
      </c>
      <c r="E7093" s="21">
        <f t="shared" si="221"/>
        <v>22.561343999999998</v>
      </c>
    </row>
    <row r="7094" spans="1:5" x14ac:dyDescent="0.2">
      <c r="A7094" s="13" t="s">
        <v>13446</v>
      </c>
      <c r="B7094" s="13" t="s">
        <v>13447</v>
      </c>
      <c r="C7094" s="21">
        <v>24.523199999999999</v>
      </c>
      <c r="D7094" s="21">
        <f t="shared" si="220"/>
        <v>1.961856</v>
      </c>
      <c r="E7094" s="21">
        <f t="shared" si="221"/>
        <v>22.561343999999998</v>
      </c>
    </row>
    <row r="7095" spans="1:5" x14ac:dyDescent="0.2">
      <c r="A7095" s="13" t="s">
        <v>13448</v>
      </c>
      <c r="B7095" s="13" t="s">
        <v>13449</v>
      </c>
      <c r="C7095" s="21">
        <v>24.523199999999999</v>
      </c>
      <c r="D7095" s="21">
        <f t="shared" si="220"/>
        <v>1.961856</v>
      </c>
      <c r="E7095" s="21">
        <f t="shared" si="221"/>
        <v>22.561343999999998</v>
      </c>
    </row>
    <row r="7096" spans="1:5" x14ac:dyDescent="0.2">
      <c r="A7096" s="13" t="s">
        <v>13450</v>
      </c>
      <c r="B7096" s="13" t="s">
        <v>13451</v>
      </c>
      <c r="C7096" s="21">
        <v>24.523199999999999</v>
      </c>
      <c r="D7096" s="21">
        <f t="shared" si="220"/>
        <v>1.961856</v>
      </c>
      <c r="E7096" s="21">
        <f t="shared" si="221"/>
        <v>22.561343999999998</v>
      </c>
    </row>
    <row r="7097" spans="1:5" x14ac:dyDescent="0.2">
      <c r="A7097" s="13" t="s">
        <v>13452</v>
      </c>
      <c r="B7097" s="13" t="s">
        <v>13453</v>
      </c>
      <c r="C7097" s="21">
        <v>370.90559999999999</v>
      </c>
      <c r="D7097" s="21">
        <f t="shared" si="220"/>
        <v>29.672447999999999</v>
      </c>
      <c r="E7097" s="21">
        <f t="shared" si="221"/>
        <v>341.23315200000002</v>
      </c>
    </row>
    <row r="7098" spans="1:5" x14ac:dyDescent="0.2">
      <c r="A7098" s="13" t="s">
        <v>13454</v>
      </c>
      <c r="B7098" s="13" t="s">
        <v>13455</v>
      </c>
      <c r="C7098" s="21">
        <v>85.966399999999993</v>
      </c>
      <c r="D7098" s="21">
        <f t="shared" si="220"/>
        <v>6.8773119999999999</v>
      </c>
      <c r="E7098" s="21">
        <f t="shared" si="221"/>
        <v>79.08908799999999</v>
      </c>
    </row>
    <row r="7099" spans="1:5" x14ac:dyDescent="0.2">
      <c r="A7099" s="13" t="s">
        <v>13456</v>
      </c>
      <c r="B7099" s="13" t="s">
        <v>13457</v>
      </c>
      <c r="C7099" s="21">
        <v>16.182400000000001</v>
      </c>
      <c r="D7099" s="21">
        <f t="shared" si="220"/>
        <v>1.2945920000000002</v>
      </c>
      <c r="E7099" s="21">
        <f t="shared" si="221"/>
        <v>14.887808000000001</v>
      </c>
    </row>
    <row r="7100" spans="1:5" x14ac:dyDescent="0.2">
      <c r="A7100" s="13" t="s">
        <v>13458</v>
      </c>
      <c r="B7100" s="13" t="s">
        <v>13459</v>
      </c>
      <c r="C7100" s="21">
        <v>24.9392</v>
      </c>
      <c r="D7100" s="21">
        <f t="shared" si="220"/>
        <v>1.995136</v>
      </c>
      <c r="E7100" s="21">
        <f t="shared" si="221"/>
        <v>22.944064000000001</v>
      </c>
    </row>
    <row r="7101" spans="1:5" x14ac:dyDescent="0.2">
      <c r="A7101" s="13" t="s">
        <v>13460</v>
      </c>
      <c r="B7101" s="13" t="s">
        <v>13461</v>
      </c>
      <c r="C7101" s="21">
        <v>828.5680000000001</v>
      </c>
      <c r="D7101" s="21">
        <f t="shared" si="220"/>
        <v>66.285440000000008</v>
      </c>
      <c r="E7101" s="21">
        <f t="shared" si="221"/>
        <v>762.2825600000001</v>
      </c>
    </row>
    <row r="7102" spans="1:5" x14ac:dyDescent="0.2">
      <c r="A7102" s="13" t="s">
        <v>13462</v>
      </c>
      <c r="B7102" s="13" t="s">
        <v>13463</v>
      </c>
      <c r="C7102" s="21">
        <v>123.58320000000001</v>
      </c>
      <c r="D7102" s="21">
        <f t="shared" si="220"/>
        <v>9.8866560000000003</v>
      </c>
      <c r="E7102" s="21">
        <f t="shared" si="221"/>
        <v>113.696544</v>
      </c>
    </row>
    <row r="7103" spans="1:5" x14ac:dyDescent="0.2">
      <c r="A7103" s="13" t="s">
        <v>13464</v>
      </c>
      <c r="B7103" s="13" t="s">
        <v>13465</v>
      </c>
      <c r="C7103" s="21">
        <v>301.34000000000003</v>
      </c>
      <c r="D7103" s="21">
        <f t="shared" si="220"/>
        <v>24.107200000000002</v>
      </c>
      <c r="E7103" s="21">
        <f t="shared" si="221"/>
        <v>277.23280000000005</v>
      </c>
    </row>
    <row r="7104" spans="1:5" x14ac:dyDescent="0.2">
      <c r="A7104" s="13" t="s">
        <v>13466</v>
      </c>
      <c r="B7104" s="13" t="s">
        <v>13465</v>
      </c>
      <c r="C7104" s="21">
        <v>402.95839999999998</v>
      </c>
      <c r="D7104" s="21">
        <f t="shared" si="220"/>
        <v>32.236671999999999</v>
      </c>
      <c r="E7104" s="21">
        <f t="shared" si="221"/>
        <v>370.72172799999998</v>
      </c>
    </row>
    <row r="7105" spans="1:5" x14ac:dyDescent="0.2">
      <c r="A7105" s="13" t="s">
        <v>13467</v>
      </c>
      <c r="B7105" s="13" t="s">
        <v>13468</v>
      </c>
      <c r="C7105" s="21">
        <v>48.963200000000001</v>
      </c>
      <c r="D7105" s="21">
        <f t="shared" si="220"/>
        <v>3.9170560000000001</v>
      </c>
      <c r="E7105" s="21">
        <f t="shared" si="221"/>
        <v>45.046143999999998</v>
      </c>
    </row>
    <row r="7106" spans="1:5" x14ac:dyDescent="0.2">
      <c r="A7106" s="13" t="s">
        <v>13469</v>
      </c>
      <c r="B7106" s="13" t="s">
        <v>13470</v>
      </c>
      <c r="C7106" s="21">
        <v>194.0016</v>
      </c>
      <c r="D7106" s="21">
        <f t="shared" si="220"/>
        <v>15.520128</v>
      </c>
      <c r="E7106" s="21">
        <f t="shared" si="221"/>
        <v>178.481472</v>
      </c>
    </row>
    <row r="7107" spans="1:5" x14ac:dyDescent="0.2">
      <c r="A7107" s="13" t="s">
        <v>13471</v>
      </c>
      <c r="B7107" s="13" t="s">
        <v>13472</v>
      </c>
      <c r="C7107" s="21">
        <v>276.58800000000002</v>
      </c>
      <c r="D7107" s="21">
        <f t="shared" si="220"/>
        <v>22.127040000000001</v>
      </c>
      <c r="E7107" s="21">
        <f t="shared" si="221"/>
        <v>254.46096000000003</v>
      </c>
    </row>
    <row r="7108" spans="1:5" x14ac:dyDescent="0.2">
      <c r="A7108" s="13" t="s">
        <v>13473</v>
      </c>
      <c r="B7108" s="13" t="s">
        <v>13474</v>
      </c>
      <c r="C7108" s="21">
        <v>474.6456</v>
      </c>
      <c r="D7108" s="21">
        <f t="shared" si="220"/>
        <v>37.971648000000002</v>
      </c>
      <c r="E7108" s="21">
        <f t="shared" si="221"/>
        <v>436.67395199999999</v>
      </c>
    </row>
    <row r="7109" spans="1:5" x14ac:dyDescent="0.2">
      <c r="A7109" s="13" t="s">
        <v>13475</v>
      </c>
      <c r="B7109" s="13" t="s">
        <v>13476</v>
      </c>
      <c r="C7109" s="21">
        <v>103.324</v>
      </c>
      <c r="D7109" s="21">
        <f t="shared" ref="D7109:D7172" si="222">C7109*0.08</f>
        <v>8.2659199999999995</v>
      </c>
      <c r="E7109" s="21">
        <f t="shared" ref="E7109:E7172" si="223">C7109-D7109</f>
        <v>95.058080000000004</v>
      </c>
    </row>
    <row r="7110" spans="1:5" x14ac:dyDescent="0.2">
      <c r="A7110" s="13" t="s">
        <v>13477</v>
      </c>
      <c r="B7110" s="13" t="s">
        <v>13478</v>
      </c>
      <c r="C7110" s="21">
        <v>23.3064</v>
      </c>
      <c r="D7110" s="21">
        <f t="shared" si="222"/>
        <v>1.8645119999999999</v>
      </c>
      <c r="E7110" s="21">
        <f t="shared" si="223"/>
        <v>21.441887999999999</v>
      </c>
    </row>
    <row r="7111" spans="1:5" x14ac:dyDescent="0.2">
      <c r="A7111" s="13" t="s">
        <v>13479</v>
      </c>
      <c r="B7111" s="13" t="s">
        <v>13480</v>
      </c>
      <c r="C7111" s="21">
        <v>187.31440000000003</v>
      </c>
      <c r="D7111" s="21">
        <f t="shared" si="222"/>
        <v>14.985152000000003</v>
      </c>
      <c r="E7111" s="21">
        <f t="shared" si="223"/>
        <v>172.32924800000004</v>
      </c>
    </row>
    <row r="7112" spans="1:5" x14ac:dyDescent="0.2">
      <c r="A7112" s="13" t="s">
        <v>13481</v>
      </c>
      <c r="B7112" s="13" t="s">
        <v>13482</v>
      </c>
      <c r="C7112" s="21">
        <v>205.64960000000002</v>
      </c>
      <c r="D7112" s="21">
        <f t="shared" si="222"/>
        <v>16.451968000000001</v>
      </c>
      <c r="E7112" s="21">
        <f t="shared" si="223"/>
        <v>189.19763200000003</v>
      </c>
    </row>
    <row r="7113" spans="1:5" x14ac:dyDescent="0.2">
      <c r="A7113" s="13" t="s">
        <v>13483</v>
      </c>
      <c r="B7113" s="13" t="s">
        <v>13484</v>
      </c>
      <c r="C7113" s="21">
        <v>20.467200000000002</v>
      </c>
      <c r="D7113" s="21">
        <f t="shared" si="222"/>
        <v>1.6373760000000002</v>
      </c>
      <c r="E7113" s="21">
        <f t="shared" si="223"/>
        <v>18.829824000000002</v>
      </c>
    </row>
    <row r="7114" spans="1:5" x14ac:dyDescent="0.2">
      <c r="A7114" s="13" t="s">
        <v>13485</v>
      </c>
      <c r="B7114" s="13" t="s">
        <v>13486</v>
      </c>
      <c r="C7114" s="21">
        <v>112.684</v>
      </c>
      <c r="D7114" s="21">
        <f t="shared" si="222"/>
        <v>9.0147200000000005</v>
      </c>
      <c r="E7114" s="21">
        <f t="shared" si="223"/>
        <v>103.66928</v>
      </c>
    </row>
    <row r="7115" spans="1:5" x14ac:dyDescent="0.2">
      <c r="A7115" s="13" t="s">
        <v>13487</v>
      </c>
      <c r="B7115" s="13" t="s">
        <v>13488</v>
      </c>
      <c r="C7115" s="21">
        <v>177.42400000000001</v>
      </c>
      <c r="D7115" s="21">
        <f t="shared" si="222"/>
        <v>14.19392</v>
      </c>
      <c r="E7115" s="21">
        <f t="shared" si="223"/>
        <v>163.23008000000002</v>
      </c>
    </row>
    <row r="7116" spans="1:5" x14ac:dyDescent="0.2">
      <c r="A7116" s="13" t="s">
        <v>13489</v>
      </c>
      <c r="B7116" s="13" t="s">
        <v>13490</v>
      </c>
      <c r="C7116" s="21">
        <v>232.10720000000001</v>
      </c>
      <c r="D7116" s="21">
        <f t="shared" si="222"/>
        <v>18.568576</v>
      </c>
      <c r="E7116" s="21">
        <f t="shared" si="223"/>
        <v>213.538624</v>
      </c>
    </row>
    <row r="7117" spans="1:5" x14ac:dyDescent="0.2">
      <c r="A7117" s="13" t="s">
        <v>13491</v>
      </c>
      <c r="B7117" s="13" t="s">
        <v>13492</v>
      </c>
      <c r="C7117" s="21">
        <v>151.1224</v>
      </c>
      <c r="D7117" s="21">
        <f t="shared" si="222"/>
        <v>12.089792000000001</v>
      </c>
      <c r="E7117" s="21">
        <f t="shared" si="223"/>
        <v>139.03260800000001</v>
      </c>
    </row>
    <row r="7118" spans="1:5" x14ac:dyDescent="0.2">
      <c r="A7118" s="13" t="s">
        <v>13493</v>
      </c>
      <c r="B7118" s="13" t="s">
        <v>13494</v>
      </c>
      <c r="C7118" s="21">
        <v>183.10240000000002</v>
      </c>
      <c r="D7118" s="21">
        <f t="shared" si="222"/>
        <v>14.648192000000002</v>
      </c>
      <c r="E7118" s="21">
        <f t="shared" si="223"/>
        <v>168.45420800000002</v>
      </c>
    </row>
    <row r="7119" spans="1:5" x14ac:dyDescent="0.2">
      <c r="A7119" s="13" t="s">
        <v>13495</v>
      </c>
      <c r="B7119" s="13" t="s">
        <v>13496</v>
      </c>
      <c r="C7119" s="21">
        <v>206.40880000000001</v>
      </c>
      <c r="D7119" s="21">
        <f t="shared" si="222"/>
        <v>16.512704000000003</v>
      </c>
      <c r="E7119" s="21">
        <f t="shared" si="223"/>
        <v>189.896096</v>
      </c>
    </row>
    <row r="7120" spans="1:5" x14ac:dyDescent="0.2">
      <c r="A7120" s="13" t="s">
        <v>13497</v>
      </c>
      <c r="B7120" s="13" t="s">
        <v>13498</v>
      </c>
      <c r="C7120" s="21">
        <v>197.91200000000001</v>
      </c>
      <c r="D7120" s="21">
        <f t="shared" si="222"/>
        <v>15.832960000000002</v>
      </c>
      <c r="E7120" s="21">
        <f t="shared" si="223"/>
        <v>182.07903999999999</v>
      </c>
    </row>
    <row r="7121" spans="1:5" x14ac:dyDescent="0.2">
      <c r="A7121" s="13" t="s">
        <v>13499</v>
      </c>
      <c r="B7121" s="13" t="s">
        <v>13500</v>
      </c>
      <c r="C7121" s="21">
        <v>31.168800000000001</v>
      </c>
      <c r="D7121" s="21">
        <f t="shared" si="222"/>
        <v>2.4935040000000002</v>
      </c>
      <c r="E7121" s="21">
        <f t="shared" si="223"/>
        <v>28.675295999999999</v>
      </c>
    </row>
    <row r="7122" spans="1:5" x14ac:dyDescent="0.2">
      <c r="A7122" s="13" t="s">
        <v>13501</v>
      </c>
      <c r="B7122" s="13" t="s">
        <v>13502</v>
      </c>
      <c r="C7122" s="21">
        <v>75.025599999999997</v>
      </c>
      <c r="D7122" s="21">
        <f t="shared" si="222"/>
        <v>6.0020480000000003</v>
      </c>
      <c r="E7122" s="21">
        <f t="shared" si="223"/>
        <v>69.023551999999995</v>
      </c>
    </row>
    <row r="7123" spans="1:5" x14ac:dyDescent="0.2">
      <c r="A7123" s="13" t="s">
        <v>13503</v>
      </c>
      <c r="B7123" s="13" t="s">
        <v>13504</v>
      </c>
      <c r="C7123" s="21">
        <v>76.82480000000001</v>
      </c>
      <c r="D7123" s="21">
        <f t="shared" si="222"/>
        <v>6.1459840000000012</v>
      </c>
      <c r="E7123" s="21">
        <f t="shared" si="223"/>
        <v>70.678816000000012</v>
      </c>
    </row>
    <row r="7124" spans="1:5" x14ac:dyDescent="0.2">
      <c r="A7124" s="13" t="s">
        <v>13505</v>
      </c>
      <c r="B7124" s="13" t="s">
        <v>13506</v>
      </c>
      <c r="C7124" s="21">
        <v>73.382400000000004</v>
      </c>
      <c r="D7124" s="21">
        <f t="shared" si="222"/>
        <v>5.8705920000000003</v>
      </c>
      <c r="E7124" s="21">
        <f t="shared" si="223"/>
        <v>67.511808000000002</v>
      </c>
    </row>
    <row r="7125" spans="1:5" x14ac:dyDescent="0.2">
      <c r="A7125" s="13" t="s">
        <v>13507</v>
      </c>
      <c r="B7125" s="13" t="s">
        <v>13508</v>
      </c>
      <c r="C7125" s="21">
        <v>72.519200000000012</v>
      </c>
      <c r="D7125" s="21">
        <f t="shared" si="222"/>
        <v>5.8015360000000014</v>
      </c>
      <c r="E7125" s="21">
        <f t="shared" si="223"/>
        <v>66.717664000000013</v>
      </c>
    </row>
    <row r="7126" spans="1:5" x14ac:dyDescent="0.2">
      <c r="A7126" s="13" t="s">
        <v>13509</v>
      </c>
      <c r="B7126" s="13" t="s">
        <v>13510</v>
      </c>
      <c r="C7126" s="21">
        <v>1022.1016</v>
      </c>
      <c r="D7126" s="21">
        <f t="shared" si="222"/>
        <v>81.768128000000004</v>
      </c>
      <c r="E7126" s="21">
        <f t="shared" si="223"/>
        <v>940.33347199999992</v>
      </c>
    </row>
    <row r="7127" spans="1:5" x14ac:dyDescent="0.2">
      <c r="A7127" s="13" t="s">
        <v>13511</v>
      </c>
      <c r="B7127" s="13" t="s">
        <v>13512</v>
      </c>
      <c r="C7127" s="21">
        <v>2397.4287999999997</v>
      </c>
      <c r="D7127" s="21">
        <f t="shared" si="222"/>
        <v>191.79430399999998</v>
      </c>
      <c r="E7127" s="21">
        <f t="shared" si="223"/>
        <v>2205.6344959999997</v>
      </c>
    </row>
    <row r="7128" spans="1:5" x14ac:dyDescent="0.2">
      <c r="A7128" s="13" t="s">
        <v>13513</v>
      </c>
      <c r="B7128" s="13" t="s">
        <v>13514</v>
      </c>
      <c r="C7128" s="21">
        <v>24.908000000000001</v>
      </c>
      <c r="D7128" s="21">
        <f t="shared" si="222"/>
        <v>1.9926400000000002</v>
      </c>
      <c r="E7128" s="21">
        <f t="shared" si="223"/>
        <v>22.91536</v>
      </c>
    </row>
    <row r="7129" spans="1:5" x14ac:dyDescent="0.2">
      <c r="A7129" s="13" t="s">
        <v>13515</v>
      </c>
      <c r="B7129" s="13" t="s">
        <v>13516</v>
      </c>
      <c r="C7129" s="21">
        <v>58.302400000000006</v>
      </c>
      <c r="D7129" s="21">
        <f t="shared" si="222"/>
        <v>4.6641920000000008</v>
      </c>
      <c r="E7129" s="21">
        <f t="shared" si="223"/>
        <v>53.638208000000006</v>
      </c>
    </row>
    <row r="7130" spans="1:5" x14ac:dyDescent="0.2">
      <c r="A7130" s="13" t="s">
        <v>13517</v>
      </c>
      <c r="B7130" s="13" t="s">
        <v>13518</v>
      </c>
      <c r="C7130" s="21">
        <v>139.79679999999999</v>
      </c>
      <c r="D7130" s="21">
        <f t="shared" si="222"/>
        <v>11.183743999999999</v>
      </c>
      <c r="E7130" s="21">
        <f t="shared" si="223"/>
        <v>128.613056</v>
      </c>
    </row>
    <row r="7131" spans="1:5" x14ac:dyDescent="0.2">
      <c r="A7131" s="13" t="s">
        <v>13519</v>
      </c>
      <c r="B7131" s="13" t="s">
        <v>13520</v>
      </c>
      <c r="C7131" s="21">
        <v>34.528000000000006</v>
      </c>
      <c r="D7131" s="21">
        <f t="shared" si="222"/>
        <v>2.7622400000000007</v>
      </c>
      <c r="E7131" s="21">
        <f t="shared" si="223"/>
        <v>31.765760000000004</v>
      </c>
    </row>
    <row r="7132" spans="1:5" x14ac:dyDescent="0.2">
      <c r="A7132" s="13" t="s">
        <v>13521</v>
      </c>
      <c r="B7132" s="13" t="s">
        <v>13522</v>
      </c>
      <c r="C7132" s="21">
        <v>19.115199999999998</v>
      </c>
      <c r="D7132" s="21">
        <f t="shared" si="222"/>
        <v>1.5292159999999999</v>
      </c>
      <c r="E7132" s="21">
        <f t="shared" si="223"/>
        <v>17.585983999999996</v>
      </c>
    </row>
    <row r="7133" spans="1:5" x14ac:dyDescent="0.2">
      <c r="A7133" s="13" t="s">
        <v>13523</v>
      </c>
      <c r="B7133" s="13" t="s">
        <v>13524</v>
      </c>
      <c r="C7133" s="21">
        <v>525.18960000000004</v>
      </c>
      <c r="D7133" s="21">
        <f t="shared" si="222"/>
        <v>42.015168000000003</v>
      </c>
      <c r="E7133" s="21">
        <f t="shared" si="223"/>
        <v>483.17443200000002</v>
      </c>
    </row>
    <row r="7134" spans="1:5" x14ac:dyDescent="0.2">
      <c r="A7134" s="13" t="s">
        <v>13525</v>
      </c>
      <c r="B7134" s="13" t="s">
        <v>13526</v>
      </c>
      <c r="C7134" s="21">
        <v>7.0512000000000006</v>
      </c>
      <c r="D7134" s="21">
        <f t="shared" si="222"/>
        <v>0.56409600000000004</v>
      </c>
      <c r="E7134" s="21">
        <f t="shared" si="223"/>
        <v>6.4871040000000004</v>
      </c>
    </row>
    <row r="7135" spans="1:5" x14ac:dyDescent="0.2">
      <c r="A7135" s="13" t="s">
        <v>13527</v>
      </c>
      <c r="B7135" s="13" t="s">
        <v>13528</v>
      </c>
      <c r="C7135" s="21">
        <v>8.06</v>
      </c>
      <c r="D7135" s="21">
        <f t="shared" si="222"/>
        <v>0.64480000000000004</v>
      </c>
      <c r="E7135" s="21">
        <f t="shared" si="223"/>
        <v>7.4152000000000005</v>
      </c>
    </row>
    <row r="7136" spans="1:5" x14ac:dyDescent="0.2">
      <c r="A7136" s="13" t="s">
        <v>13529</v>
      </c>
      <c r="B7136" s="13" t="s">
        <v>13530</v>
      </c>
      <c r="C7136" s="21">
        <v>45.895200000000003</v>
      </c>
      <c r="D7136" s="21">
        <f t="shared" si="222"/>
        <v>3.6716160000000002</v>
      </c>
      <c r="E7136" s="21">
        <f t="shared" si="223"/>
        <v>42.223584000000002</v>
      </c>
    </row>
    <row r="7137" spans="1:5" x14ac:dyDescent="0.2">
      <c r="A7137" s="13" t="s">
        <v>13531</v>
      </c>
      <c r="B7137" s="13" t="s">
        <v>13532</v>
      </c>
      <c r="C7137" s="21">
        <v>8201.6895999999997</v>
      </c>
      <c r="D7137" s="21">
        <f t="shared" si="222"/>
        <v>656.13516800000002</v>
      </c>
      <c r="E7137" s="21">
        <f t="shared" si="223"/>
        <v>7545.5544319999999</v>
      </c>
    </row>
    <row r="7138" spans="1:5" x14ac:dyDescent="0.2">
      <c r="A7138" s="13" t="s">
        <v>13533</v>
      </c>
      <c r="B7138" s="13" t="s">
        <v>13534</v>
      </c>
      <c r="C7138" s="21">
        <v>13.624000000000001</v>
      </c>
      <c r="D7138" s="21">
        <f t="shared" si="222"/>
        <v>1.08992</v>
      </c>
      <c r="E7138" s="21">
        <f t="shared" si="223"/>
        <v>12.534080000000001</v>
      </c>
    </row>
    <row r="7139" spans="1:5" x14ac:dyDescent="0.2">
      <c r="A7139" s="13" t="s">
        <v>13535</v>
      </c>
      <c r="B7139" s="13" t="s">
        <v>13536</v>
      </c>
      <c r="C7139" s="21">
        <v>149.39600000000002</v>
      </c>
      <c r="D7139" s="21">
        <f t="shared" si="222"/>
        <v>11.951680000000001</v>
      </c>
      <c r="E7139" s="21">
        <f t="shared" si="223"/>
        <v>137.44432</v>
      </c>
    </row>
    <row r="7140" spans="1:5" x14ac:dyDescent="0.2">
      <c r="A7140" s="13" t="s">
        <v>13537</v>
      </c>
      <c r="B7140" s="13" t="s">
        <v>13538</v>
      </c>
      <c r="C7140" s="21">
        <v>122.1584</v>
      </c>
      <c r="D7140" s="21">
        <f t="shared" si="222"/>
        <v>9.772672</v>
      </c>
      <c r="E7140" s="21">
        <f t="shared" si="223"/>
        <v>112.385728</v>
      </c>
    </row>
    <row r="7141" spans="1:5" x14ac:dyDescent="0.2">
      <c r="A7141" s="13" t="s">
        <v>13539</v>
      </c>
      <c r="B7141" s="13" t="s">
        <v>13540</v>
      </c>
      <c r="C7141" s="21">
        <v>7.3839999999999995</v>
      </c>
      <c r="D7141" s="21">
        <f t="shared" si="222"/>
        <v>0.59072000000000002</v>
      </c>
      <c r="E7141" s="21">
        <f t="shared" si="223"/>
        <v>6.7932799999999993</v>
      </c>
    </row>
    <row r="7142" spans="1:5" x14ac:dyDescent="0.2">
      <c r="A7142" s="13" t="s">
        <v>13541</v>
      </c>
      <c r="B7142" s="13" t="s">
        <v>13542</v>
      </c>
      <c r="C7142" s="21">
        <v>2.9640000000000004</v>
      </c>
      <c r="D7142" s="21">
        <f t="shared" si="222"/>
        <v>0.23712000000000003</v>
      </c>
      <c r="E7142" s="21">
        <f t="shared" si="223"/>
        <v>2.7268800000000004</v>
      </c>
    </row>
    <row r="7143" spans="1:5" x14ac:dyDescent="0.2">
      <c r="A7143" s="13" t="s">
        <v>13543</v>
      </c>
      <c r="B7143" s="13" t="s">
        <v>13544</v>
      </c>
      <c r="C7143" s="21">
        <v>593.26800000000003</v>
      </c>
      <c r="D7143" s="21">
        <f t="shared" si="222"/>
        <v>47.461440000000003</v>
      </c>
      <c r="E7143" s="21">
        <f t="shared" si="223"/>
        <v>545.80655999999999</v>
      </c>
    </row>
    <row r="7144" spans="1:5" x14ac:dyDescent="0.2">
      <c r="A7144" s="13" t="s">
        <v>13545</v>
      </c>
      <c r="B7144" s="13" t="s">
        <v>13546</v>
      </c>
      <c r="C7144" s="21">
        <v>51.760800000000003</v>
      </c>
      <c r="D7144" s="21">
        <f t="shared" si="222"/>
        <v>4.1408640000000005</v>
      </c>
      <c r="E7144" s="21">
        <f t="shared" si="223"/>
        <v>47.619936000000003</v>
      </c>
    </row>
    <row r="7145" spans="1:5" x14ac:dyDescent="0.2">
      <c r="A7145" s="13" t="s">
        <v>13547</v>
      </c>
      <c r="B7145" s="13" t="s">
        <v>13548</v>
      </c>
      <c r="C7145" s="21">
        <v>31.46</v>
      </c>
      <c r="D7145" s="21">
        <f t="shared" si="222"/>
        <v>2.5167999999999999</v>
      </c>
      <c r="E7145" s="21">
        <f t="shared" si="223"/>
        <v>28.943200000000001</v>
      </c>
    </row>
    <row r="7146" spans="1:5" x14ac:dyDescent="0.2">
      <c r="A7146" s="13" t="s">
        <v>13549</v>
      </c>
      <c r="B7146" s="13" t="s">
        <v>13550</v>
      </c>
      <c r="C7146" s="21">
        <v>53.944800000000001</v>
      </c>
      <c r="D7146" s="21">
        <f t="shared" si="222"/>
        <v>4.3155840000000003</v>
      </c>
      <c r="E7146" s="21">
        <f t="shared" si="223"/>
        <v>49.629216</v>
      </c>
    </row>
    <row r="7147" spans="1:5" x14ac:dyDescent="0.2">
      <c r="A7147" s="13" t="s">
        <v>13551</v>
      </c>
      <c r="B7147" s="13" t="s">
        <v>13552</v>
      </c>
      <c r="C7147" s="21">
        <v>4.3056000000000001</v>
      </c>
      <c r="D7147" s="21">
        <f t="shared" si="222"/>
        <v>0.34444800000000003</v>
      </c>
      <c r="E7147" s="21">
        <f t="shared" si="223"/>
        <v>3.9611520000000002</v>
      </c>
    </row>
    <row r="7148" spans="1:5" x14ac:dyDescent="0.2">
      <c r="A7148" s="13" t="s">
        <v>13553</v>
      </c>
      <c r="B7148" s="13" t="s">
        <v>13554</v>
      </c>
      <c r="C7148" s="21">
        <v>218.82640000000001</v>
      </c>
      <c r="D7148" s="21">
        <f t="shared" si="222"/>
        <v>17.506112000000002</v>
      </c>
      <c r="E7148" s="21">
        <f t="shared" si="223"/>
        <v>201.32028800000001</v>
      </c>
    </row>
    <row r="7149" spans="1:5" x14ac:dyDescent="0.2">
      <c r="A7149" s="13" t="s">
        <v>13555</v>
      </c>
      <c r="B7149" s="13" t="s">
        <v>13556</v>
      </c>
      <c r="C7149" s="21">
        <v>50.242400000000004</v>
      </c>
      <c r="D7149" s="21">
        <f t="shared" si="222"/>
        <v>4.0193920000000007</v>
      </c>
      <c r="E7149" s="21">
        <f t="shared" si="223"/>
        <v>46.223008</v>
      </c>
    </row>
    <row r="7150" spans="1:5" x14ac:dyDescent="0.2">
      <c r="A7150" s="13" t="s">
        <v>13557</v>
      </c>
      <c r="B7150" s="13" t="s">
        <v>13558</v>
      </c>
      <c r="C7150" s="21">
        <v>34.538400000000003</v>
      </c>
      <c r="D7150" s="21">
        <f t="shared" si="222"/>
        <v>2.7630720000000002</v>
      </c>
      <c r="E7150" s="21">
        <f t="shared" si="223"/>
        <v>31.775328000000002</v>
      </c>
    </row>
    <row r="7151" spans="1:5" x14ac:dyDescent="0.2">
      <c r="A7151" s="13" t="s">
        <v>13559</v>
      </c>
      <c r="B7151" s="13" t="s">
        <v>13560</v>
      </c>
      <c r="C7151" s="21">
        <v>54.173600000000008</v>
      </c>
      <c r="D7151" s="21">
        <f t="shared" si="222"/>
        <v>4.3338880000000009</v>
      </c>
      <c r="E7151" s="21">
        <f t="shared" si="223"/>
        <v>49.839712000000006</v>
      </c>
    </row>
    <row r="7152" spans="1:5" x14ac:dyDescent="0.2">
      <c r="A7152" s="13" t="s">
        <v>13561</v>
      </c>
      <c r="B7152" s="13" t="s">
        <v>13562</v>
      </c>
      <c r="C7152" s="21">
        <v>261.66399999999999</v>
      </c>
      <c r="D7152" s="21">
        <f t="shared" si="222"/>
        <v>20.933119999999999</v>
      </c>
      <c r="E7152" s="21">
        <f t="shared" si="223"/>
        <v>240.73087999999998</v>
      </c>
    </row>
    <row r="7153" spans="1:5" x14ac:dyDescent="0.2">
      <c r="A7153" s="13" t="s">
        <v>13563</v>
      </c>
      <c r="B7153" s="13" t="s">
        <v>13564</v>
      </c>
      <c r="C7153" s="21">
        <v>43.472000000000001</v>
      </c>
      <c r="D7153" s="21">
        <f t="shared" si="222"/>
        <v>3.47776</v>
      </c>
      <c r="E7153" s="21">
        <f t="shared" si="223"/>
        <v>39.994240000000005</v>
      </c>
    </row>
    <row r="7154" spans="1:5" x14ac:dyDescent="0.2">
      <c r="A7154" s="13" t="s">
        <v>13565</v>
      </c>
      <c r="B7154" s="13" t="s">
        <v>13566</v>
      </c>
      <c r="C7154" s="21">
        <v>34.340800000000002</v>
      </c>
      <c r="D7154" s="21">
        <f t="shared" si="222"/>
        <v>2.7472640000000004</v>
      </c>
      <c r="E7154" s="21">
        <f t="shared" si="223"/>
        <v>31.593536</v>
      </c>
    </row>
    <row r="7155" spans="1:5" x14ac:dyDescent="0.2">
      <c r="A7155" s="13" t="s">
        <v>13567</v>
      </c>
      <c r="B7155" s="13" t="s">
        <v>13568</v>
      </c>
      <c r="C7155" s="21">
        <v>43.472000000000001</v>
      </c>
      <c r="D7155" s="21">
        <f t="shared" si="222"/>
        <v>3.47776</v>
      </c>
      <c r="E7155" s="21">
        <f t="shared" si="223"/>
        <v>39.994240000000005</v>
      </c>
    </row>
    <row r="7156" spans="1:5" x14ac:dyDescent="0.2">
      <c r="A7156" s="13" t="s">
        <v>13569</v>
      </c>
      <c r="B7156" s="13" t="s">
        <v>13570</v>
      </c>
      <c r="C7156" s="21">
        <v>30.711200000000002</v>
      </c>
      <c r="D7156" s="21">
        <f t="shared" si="222"/>
        <v>2.456896</v>
      </c>
      <c r="E7156" s="21">
        <f t="shared" si="223"/>
        <v>28.254304000000001</v>
      </c>
    </row>
    <row r="7157" spans="1:5" x14ac:dyDescent="0.2">
      <c r="A7157" s="13" t="s">
        <v>13571</v>
      </c>
      <c r="B7157" s="13" t="s">
        <v>13572</v>
      </c>
      <c r="C7157" s="21">
        <v>40.123199999999997</v>
      </c>
      <c r="D7157" s="21">
        <f t="shared" si="222"/>
        <v>3.2098559999999998</v>
      </c>
      <c r="E7157" s="21">
        <f t="shared" si="223"/>
        <v>36.913343999999995</v>
      </c>
    </row>
    <row r="7158" spans="1:5" x14ac:dyDescent="0.2">
      <c r="A7158" s="13" t="s">
        <v>13573</v>
      </c>
      <c r="B7158" s="13" t="s">
        <v>13574</v>
      </c>
      <c r="C7158" s="21">
        <v>51.105600000000003</v>
      </c>
      <c r="D7158" s="21">
        <f t="shared" si="222"/>
        <v>4.0884480000000005</v>
      </c>
      <c r="E7158" s="21">
        <f t="shared" si="223"/>
        <v>47.017152000000003</v>
      </c>
    </row>
    <row r="7159" spans="1:5" x14ac:dyDescent="0.2">
      <c r="A7159" s="13" t="s">
        <v>13575</v>
      </c>
      <c r="B7159" s="13" t="s">
        <v>13576</v>
      </c>
      <c r="C7159" s="21">
        <v>51.105600000000003</v>
      </c>
      <c r="D7159" s="21">
        <f t="shared" si="222"/>
        <v>4.0884480000000005</v>
      </c>
      <c r="E7159" s="21">
        <f t="shared" si="223"/>
        <v>47.017152000000003</v>
      </c>
    </row>
    <row r="7160" spans="1:5" x14ac:dyDescent="0.2">
      <c r="A7160" s="13" t="s">
        <v>13577</v>
      </c>
      <c r="B7160" s="13" t="s">
        <v>13578</v>
      </c>
      <c r="C7160" s="21">
        <v>51.105600000000003</v>
      </c>
      <c r="D7160" s="21">
        <f t="shared" si="222"/>
        <v>4.0884480000000005</v>
      </c>
      <c r="E7160" s="21">
        <f t="shared" si="223"/>
        <v>47.017152000000003</v>
      </c>
    </row>
    <row r="7161" spans="1:5" x14ac:dyDescent="0.2">
      <c r="A7161" s="13" t="s">
        <v>13579</v>
      </c>
      <c r="B7161" s="13" t="s">
        <v>13580</v>
      </c>
      <c r="C7161" s="21">
        <v>28.516800000000003</v>
      </c>
      <c r="D7161" s="21">
        <f t="shared" si="222"/>
        <v>2.2813440000000003</v>
      </c>
      <c r="E7161" s="21">
        <f t="shared" si="223"/>
        <v>26.235456000000003</v>
      </c>
    </row>
    <row r="7162" spans="1:5" x14ac:dyDescent="0.2">
      <c r="A7162" s="13" t="s">
        <v>13581</v>
      </c>
      <c r="B7162" s="13" t="s">
        <v>13582</v>
      </c>
      <c r="C7162" s="21">
        <v>16.421599999999998</v>
      </c>
      <c r="D7162" s="21">
        <f t="shared" si="222"/>
        <v>1.3137279999999998</v>
      </c>
      <c r="E7162" s="21">
        <f t="shared" si="223"/>
        <v>15.107871999999999</v>
      </c>
    </row>
    <row r="7163" spans="1:5" x14ac:dyDescent="0.2">
      <c r="A7163" s="13" t="s">
        <v>13583</v>
      </c>
      <c r="B7163" s="13" t="s">
        <v>13584</v>
      </c>
      <c r="C7163" s="21">
        <v>12.0848</v>
      </c>
      <c r="D7163" s="21">
        <f t="shared" si="222"/>
        <v>0.96678399999999998</v>
      </c>
      <c r="E7163" s="21">
        <f t="shared" si="223"/>
        <v>11.118015999999999</v>
      </c>
    </row>
    <row r="7164" spans="1:5" x14ac:dyDescent="0.2">
      <c r="A7164" s="13" t="s">
        <v>13585</v>
      </c>
      <c r="B7164" s="13" t="s">
        <v>13586</v>
      </c>
      <c r="C7164" s="21">
        <v>17.700800000000001</v>
      </c>
      <c r="D7164" s="21">
        <f t="shared" si="222"/>
        <v>1.4160640000000002</v>
      </c>
      <c r="E7164" s="21">
        <f t="shared" si="223"/>
        <v>16.284736000000002</v>
      </c>
    </row>
    <row r="7165" spans="1:5" x14ac:dyDescent="0.2">
      <c r="A7165" s="13" t="s">
        <v>13587</v>
      </c>
      <c r="B7165" s="13" t="s">
        <v>13588</v>
      </c>
      <c r="C7165" s="21">
        <v>18.4392</v>
      </c>
      <c r="D7165" s="21">
        <f t="shared" si="222"/>
        <v>1.475136</v>
      </c>
      <c r="E7165" s="21">
        <f t="shared" si="223"/>
        <v>16.964064</v>
      </c>
    </row>
    <row r="7166" spans="1:5" x14ac:dyDescent="0.2">
      <c r="A7166" s="13" t="s">
        <v>13589</v>
      </c>
      <c r="B7166" s="13" t="s">
        <v>13590</v>
      </c>
      <c r="C7166" s="21">
        <v>42.203200000000002</v>
      </c>
      <c r="D7166" s="21">
        <f t="shared" si="222"/>
        <v>3.3762560000000001</v>
      </c>
      <c r="E7166" s="21">
        <f t="shared" si="223"/>
        <v>38.826944000000005</v>
      </c>
    </row>
    <row r="7167" spans="1:5" x14ac:dyDescent="0.2">
      <c r="A7167" s="13" t="s">
        <v>13591</v>
      </c>
      <c r="B7167" s="13" t="s">
        <v>13592</v>
      </c>
      <c r="C7167" s="21">
        <v>44.470399999999998</v>
      </c>
      <c r="D7167" s="21">
        <f t="shared" si="222"/>
        <v>3.5576319999999999</v>
      </c>
      <c r="E7167" s="21">
        <f t="shared" si="223"/>
        <v>40.912768</v>
      </c>
    </row>
    <row r="7168" spans="1:5" x14ac:dyDescent="0.2">
      <c r="A7168" s="13" t="s">
        <v>13593</v>
      </c>
      <c r="B7168" s="13" t="s">
        <v>13594</v>
      </c>
      <c r="C7168" s="21">
        <v>196.4872</v>
      </c>
      <c r="D7168" s="21">
        <f t="shared" si="222"/>
        <v>15.718976</v>
      </c>
      <c r="E7168" s="21">
        <f t="shared" si="223"/>
        <v>180.768224</v>
      </c>
    </row>
    <row r="7169" spans="1:5" x14ac:dyDescent="0.2">
      <c r="A7169" s="13" t="s">
        <v>13595</v>
      </c>
      <c r="B7169" s="13" t="s">
        <v>13596</v>
      </c>
      <c r="C7169" s="21">
        <v>177.7568</v>
      </c>
      <c r="D7169" s="21">
        <f t="shared" si="222"/>
        <v>14.220544</v>
      </c>
      <c r="E7169" s="21">
        <f t="shared" si="223"/>
        <v>163.53625600000001</v>
      </c>
    </row>
    <row r="7170" spans="1:5" x14ac:dyDescent="0.2">
      <c r="A7170" s="13" t="s">
        <v>13597</v>
      </c>
      <c r="B7170" s="13" t="s">
        <v>13598</v>
      </c>
      <c r="C7170" s="21">
        <v>88.66</v>
      </c>
      <c r="D7170" s="21">
        <f t="shared" si="222"/>
        <v>7.0927999999999995</v>
      </c>
      <c r="E7170" s="21">
        <f t="shared" si="223"/>
        <v>81.5672</v>
      </c>
    </row>
    <row r="7171" spans="1:5" x14ac:dyDescent="0.2">
      <c r="A7171" s="13" t="s">
        <v>13599</v>
      </c>
      <c r="B7171" s="13" t="s">
        <v>13598</v>
      </c>
      <c r="C7171" s="21">
        <v>164.23679999999999</v>
      </c>
      <c r="D7171" s="21">
        <f t="shared" si="222"/>
        <v>13.138943999999999</v>
      </c>
      <c r="E7171" s="21">
        <f t="shared" si="223"/>
        <v>151.09785599999998</v>
      </c>
    </row>
    <row r="7172" spans="1:5" x14ac:dyDescent="0.2">
      <c r="A7172" s="13" t="s">
        <v>13600</v>
      </c>
      <c r="B7172" s="13" t="s">
        <v>13601</v>
      </c>
      <c r="C7172" s="21">
        <v>43.638400000000004</v>
      </c>
      <c r="D7172" s="21">
        <f t="shared" si="222"/>
        <v>3.4910720000000004</v>
      </c>
      <c r="E7172" s="21">
        <f t="shared" si="223"/>
        <v>40.147328000000002</v>
      </c>
    </row>
    <row r="7173" spans="1:5" x14ac:dyDescent="0.2">
      <c r="A7173" s="13" t="s">
        <v>13602</v>
      </c>
      <c r="B7173" s="13" t="s">
        <v>13603</v>
      </c>
      <c r="C7173" s="21">
        <v>183.39360000000002</v>
      </c>
      <c r="D7173" s="21">
        <f t="shared" ref="D7173:D7236" si="224">C7173*0.08</f>
        <v>14.671488000000002</v>
      </c>
      <c r="E7173" s="21">
        <f t="shared" ref="E7173:E7236" si="225">C7173-D7173</f>
        <v>168.72211200000001</v>
      </c>
    </row>
    <row r="7174" spans="1:5" x14ac:dyDescent="0.2">
      <c r="A7174" s="13" t="s">
        <v>13604</v>
      </c>
      <c r="B7174" s="13" t="s">
        <v>13605</v>
      </c>
      <c r="C7174" s="21">
        <v>194.49039999999999</v>
      </c>
      <c r="D7174" s="21">
        <f t="shared" si="224"/>
        <v>15.559232</v>
      </c>
      <c r="E7174" s="21">
        <f t="shared" si="225"/>
        <v>178.93116799999999</v>
      </c>
    </row>
    <row r="7175" spans="1:5" x14ac:dyDescent="0.2">
      <c r="A7175" s="13" t="s">
        <v>13606</v>
      </c>
      <c r="B7175" s="13" t="s">
        <v>13607</v>
      </c>
      <c r="C7175" s="21">
        <v>155.8648</v>
      </c>
      <c r="D7175" s="21">
        <f t="shared" si="224"/>
        <v>12.469184</v>
      </c>
      <c r="E7175" s="21">
        <f t="shared" si="225"/>
        <v>143.39561599999999</v>
      </c>
    </row>
    <row r="7176" spans="1:5" x14ac:dyDescent="0.2">
      <c r="A7176" s="13" t="s">
        <v>13608</v>
      </c>
      <c r="B7176" s="13" t="s">
        <v>13609</v>
      </c>
      <c r="C7176" s="21">
        <v>189.54000000000002</v>
      </c>
      <c r="D7176" s="21">
        <f t="shared" si="224"/>
        <v>15.163200000000002</v>
      </c>
      <c r="E7176" s="21">
        <f t="shared" si="225"/>
        <v>174.37680000000003</v>
      </c>
    </row>
    <row r="7177" spans="1:5" x14ac:dyDescent="0.2">
      <c r="A7177" s="13" t="s">
        <v>13610</v>
      </c>
      <c r="B7177" s="13" t="s">
        <v>13609</v>
      </c>
      <c r="C7177" s="21">
        <v>177.40320000000003</v>
      </c>
      <c r="D7177" s="21">
        <f t="shared" si="224"/>
        <v>14.192256000000002</v>
      </c>
      <c r="E7177" s="21">
        <f t="shared" si="225"/>
        <v>163.21094400000001</v>
      </c>
    </row>
    <row r="7178" spans="1:5" x14ac:dyDescent="0.2">
      <c r="A7178" s="13" t="s">
        <v>13611</v>
      </c>
      <c r="B7178" s="13" t="s">
        <v>13612</v>
      </c>
      <c r="C7178" s="21">
        <v>181.77119999999999</v>
      </c>
      <c r="D7178" s="21">
        <f t="shared" si="224"/>
        <v>14.541696</v>
      </c>
      <c r="E7178" s="21">
        <f t="shared" si="225"/>
        <v>167.22950399999999</v>
      </c>
    </row>
    <row r="7179" spans="1:5" x14ac:dyDescent="0.2">
      <c r="A7179" s="13" t="s">
        <v>13613</v>
      </c>
      <c r="B7179" s="13" t="s">
        <v>13614</v>
      </c>
      <c r="C7179" s="21">
        <v>190.02880000000002</v>
      </c>
      <c r="D7179" s="21">
        <f t="shared" si="224"/>
        <v>15.202304000000002</v>
      </c>
      <c r="E7179" s="21">
        <f t="shared" si="225"/>
        <v>174.82649600000002</v>
      </c>
    </row>
    <row r="7180" spans="1:5" x14ac:dyDescent="0.2">
      <c r="A7180" s="13" t="s">
        <v>13615</v>
      </c>
      <c r="B7180" s="13" t="s">
        <v>13616</v>
      </c>
      <c r="C7180" s="21">
        <v>26.603199999999998</v>
      </c>
      <c r="D7180" s="21">
        <f t="shared" si="224"/>
        <v>2.1282559999999999</v>
      </c>
      <c r="E7180" s="21">
        <f t="shared" si="225"/>
        <v>24.474943999999997</v>
      </c>
    </row>
    <row r="7181" spans="1:5" x14ac:dyDescent="0.2">
      <c r="A7181" s="13" t="s">
        <v>13617</v>
      </c>
      <c r="B7181" s="13" t="s">
        <v>13618</v>
      </c>
      <c r="C7181" s="21">
        <v>136.84320000000002</v>
      </c>
      <c r="D7181" s="21">
        <f t="shared" si="224"/>
        <v>10.947456000000003</v>
      </c>
      <c r="E7181" s="21">
        <f t="shared" si="225"/>
        <v>125.89574400000002</v>
      </c>
    </row>
    <row r="7182" spans="1:5" x14ac:dyDescent="0.2">
      <c r="A7182" s="13" t="s">
        <v>13619</v>
      </c>
      <c r="B7182" s="13" t="s">
        <v>13620</v>
      </c>
      <c r="C7182" s="21">
        <v>136.84320000000002</v>
      </c>
      <c r="D7182" s="21">
        <f t="shared" si="224"/>
        <v>10.947456000000003</v>
      </c>
      <c r="E7182" s="21">
        <f t="shared" si="225"/>
        <v>125.89574400000002</v>
      </c>
    </row>
    <row r="7183" spans="1:5" x14ac:dyDescent="0.2">
      <c r="A7183" s="13" t="s">
        <v>13621</v>
      </c>
      <c r="B7183" s="13" t="s">
        <v>13622</v>
      </c>
      <c r="C7183" s="21">
        <v>166.1712</v>
      </c>
      <c r="D7183" s="21">
        <f t="shared" si="224"/>
        <v>13.293696000000001</v>
      </c>
      <c r="E7183" s="21">
        <f t="shared" si="225"/>
        <v>152.87750399999999</v>
      </c>
    </row>
    <row r="7184" spans="1:5" x14ac:dyDescent="0.2">
      <c r="A7184" s="13" t="s">
        <v>13623</v>
      </c>
      <c r="B7184" s="13" t="s">
        <v>13624</v>
      </c>
      <c r="C7184" s="21">
        <v>116.16800000000001</v>
      </c>
      <c r="D7184" s="21">
        <f t="shared" si="224"/>
        <v>9.2934400000000004</v>
      </c>
      <c r="E7184" s="21">
        <f t="shared" si="225"/>
        <v>106.87456</v>
      </c>
    </row>
    <row r="7185" spans="1:5" x14ac:dyDescent="0.2">
      <c r="A7185" s="13" t="s">
        <v>13625</v>
      </c>
      <c r="B7185" s="13" t="s">
        <v>13626</v>
      </c>
      <c r="C7185" s="21">
        <v>354.00560000000002</v>
      </c>
      <c r="D7185" s="21">
        <f t="shared" si="224"/>
        <v>28.320448000000003</v>
      </c>
      <c r="E7185" s="21">
        <f t="shared" si="225"/>
        <v>325.68515200000002</v>
      </c>
    </row>
    <row r="7186" spans="1:5" x14ac:dyDescent="0.2">
      <c r="A7186" s="13" t="s">
        <v>13627</v>
      </c>
      <c r="B7186" s="13" t="s">
        <v>13628</v>
      </c>
      <c r="C7186" s="21">
        <v>8.7568000000000001</v>
      </c>
      <c r="D7186" s="21">
        <f t="shared" si="224"/>
        <v>0.70054400000000006</v>
      </c>
      <c r="E7186" s="21">
        <f t="shared" si="225"/>
        <v>8.0562559999999994</v>
      </c>
    </row>
    <row r="7187" spans="1:5" x14ac:dyDescent="0.2">
      <c r="A7187" s="13" t="s">
        <v>13629</v>
      </c>
      <c r="B7187" s="13" t="s">
        <v>13630</v>
      </c>
      <c r="C7187" s="21">
        <v>150.81039999999999</v>
      </c>
      <c r="D7187" s="21">
        <f t="shared" si="224"/>
        <v>12.064831999999999</v>
      </c>
      <c r="E7187" s="21">
        <f t="shared" si="225"/>
        <v>138.74556799999999</v>
      </c>
    </row>
    <row r="7188" spans="1:5" x14ac:dyDescent="0.2">
      <c r="A7188" s="13" t="s">
        <v>13631</v>
      </c>
      <c r="B7188" s="13" t="s">
        <v>13632</v>
      </c>
      <c r="C7188" s="21">
        <v>112.74639999999999</v>
      </c>
      <c r="D7188" s="21">
        <f t="shared" si="224"/>
        <v>9.0197120000000002</v>
      </c>
      <c r="E7188" s="21">
        <f t="shared" si="225"/>
        <v>103.726688</v>
      </c>
    </row>
    <row r="7189" spans="1:5" x14ac:dyDescent="0.2">
      <c r="A7189" s="13" t="s">
        <v>13633</v>
      </c>
      <c r="B7189" s="13" t="s">
        <v>13634</v>
      </c>
      <c r="C7189" s="21">
        <v>20.748000000000001</v>
      </c>
      <c r="D7189" s="21">
        <f t="shared" si="224"/>
        <v>1.6598400000000002</v>
      </c>
      <c r="E7189" s="21">
        <f t="shared" si="225"/>
        <v>19.088160000000002</v>
      </c>
    </row>
    <row r="7190" spans="1:5" x14ac:dyDescent="0.2">
      <c r="A7190" s="13" t="s">
        <v>13635</v>
      </c>
      <c r="B7190" s="13" t="s">
        <v>13636</v>
      </c>
      <c r="C7190" s="21">
        <v>100.0896</v>
      </c>
      <c r="D7190" s="21">
        <f t="shared" si="224"/>
        <v>8.0071680000000001</v>
      </c>
      <c r="E7190" s="21">
        <f t="shared" si="225"/>
        <v>92.082432000000011</v>
      </c>
    </row>
    <row r="7191" spans="1:5" x14ac:dyDescent="0.2">
      <c r="A7191" s="13" t="s">
        <v>13637</v>
      </c>
      <c r="B7191" s="13" t="s">
        <v>13638</v>
      </c>
      <c r="C7191" s="21">
        <v>153.48320000000001</v>
      </c>
      <c r="D7191" s="21">
        <f t="shared" si="224"/>
        <v>12.278656000000002</v>
      </c>
      <c r="E7191" s="21">
        <f t="shared" si="225"/>
        <v>141.204544</v>
      </c>
    </row>
    <row r="7192" spans="1:5" x14ac:dyDescent="0.2">
      <c r="A7192" s="13" t="s">
        <v>13639</v>
      </c>
      <c r="B7192" s="13" t="s">
        <v>13640</v>
      </c>
      <c r="C7192" s="21">
        <v>23.452000000000002</v>
      </c>
      <c r="D7192" s="21">
        <f t="shared" si="224"/>
        <v>1.8761600000000003</v>
      </c>
      <c r="E7192" s="21">
        <f t="shared" si="225"/>
        <v>21.575840000000003</v>
      </c>
    </row>
    <row r="7193" spans="1:5" x14ac:dyDescent="0.2">
      <c r="A7193" s="13" t="s">
        <v>13641</v>
      </c>
      <c r="B7193" s="13" t="s">
        <v>13642</v>
      </c>
      <c r="C7193" s="21">
        <v>722.6336</v>
      </c>
      <c r="D7193" s="21">
        <f t="shared" si="224"/>
        <v>57.810687999999999</v>
      </c>
      <c r="E7193" s="21">
        <f t="shared" si="225"/>
        <v>664.82291199999997</v>
      </c>
    </row>
    <row r="7194" spans="1:5" x14ac:dyDescent="0.2">
      <c r="A7194" s="13" t="s">
        <v>13643</v>
      </c>
      <c r="B7194" s="13" t="s">
        <v>13644</v>
      </c>
      <c r="C7194" s="21">
        <v>1477.2056000000002</v>
      </c>
      <c r="D7194" s="21">
        <f t="shared" si="224"/>
        <v>118.17644800000002</v>
      </c>
      <c r="E7194" s="21">
        <f t="shared" si="225"/>
        <v>1359.0291520000003</v>
      </c>
    </row>
    <row r="7195" spans="1:5" x14ac:dyDescent="0.2">
      <c r="A7195" s="13" t="s">
        <v>13645</v>
      </c>
      <c r="B7195" s="13" t="s">
        <v>13646</v>
      </c>
      <c r="C7195" s="21">
        <v>293.46719999999999</v>
      </c>
      <c r="D7195" s="21">
        <f t="shared" si="224"/>
        <v>23.477376</v>
      </c>
      <c r="E7195" s="21">
        <f t="shared" si="225"/>
        <v>269.989824</v>
      </c>
    </row>
    <row r="7196" spans="1:5" x14ac:dyDescent="0.2">
      <c r="A7196" s="13" t="s">
        <v>13647</v>
      </c>
      <c r="B7196" s="13" t="s">
        <v>13048</v>
      </c>
      <c r="C7196" s="21">
        <v>950.23760000000004</v>
      </c>
      <c r="D7196" s="21">
        <f t="shared" si="224"/>
        <v>76.019007999999999</v>
      </c>
      <c r="E7196" s="21">
        <f t="shared" si="225"/>
        <v>874.21859200000006</v>
      </c>
    </row>
    <row r="7197" spans="1:5" x14ac:dyDescent="0.2">
      <c r="A7197" s="13" t="s">
        <v>13648</v>
      </c>
      <c r="B7197" s="13" t="s">
        <v>13649</v>
      </c>
      <c r="C7197" s="21">
        <v>311.53200000000004</v>
      </c>
      <c r="D7197" s="21">
        <f t="shared" si="224"/>
        <v>24.922560000000004</v>
      </c>
      <c r="E7197" s="21">
        <f t="shared" si="225"/>
        <v>286.60944000000006</v>
      </c>
    </row>
    <row r="7198" spans="1:5" x14ac:dyDescent="0.2">
      <c r="A7198" s="13" t="s">
        <v>13650</v>
      </c>
      <c r="B7198" s="13" t="s">
        <v>13651</v>
      </c>
      <c r="C7198" s="21">
        <v>304.54320000000001</v>
      </c>
      <c r="D7198" s="21">
        <f t="shared" si="224"/>
        <v>24.363456000000003</v>
      </c>
      <c r="E7198" s="21">
        <f t="shared" si="225"/>
        <v>280.17974400000003</v>
      </c>
    </row>
    <row r="7199" spans="1:5" x14ac:dyDescent="0.2">
      <c r="A7199" s="13" t="s">
        <v>13652</v>
      </c>
      <c r="B7199" s="13" t="s">
        <v>13653</v>
      </c>
      <c r="C7199" s="21">
        <v>302.00560000000002</v>
      </c>
      <c r="D7199" s="21">
        <f t="shared" si="224"/>
        <v>24.160448000000002</v>
      </c>
      <c r="E7199" s="21">
        <f t="shared" si="225"/>
        <v>277.84515199999998</v>
      </c>
    </row>
    <row r="7200" spans="1:5" x14ac:dyDescent="0.2">
      <c r="A7200" s="13" t="s">
        <v>13654</v>
      </c>
      <c r="B7200" s="13" t="s">
        <v>13655</v>
      </c>
      <c r="C7200" s="21">
        <v>33.727200000000003</v>
      </c>
      <c r="D7200" s="21">
        <f t="shared" si="224"/>
        <v>2.6981760000000001</v>
      </c>
      <c r="E7200" s="21">
        <f t="shared" si="225"/>
        <v>31.029024000000003</v>
      </c>
    </row>
    <row r="7201" spans="1:5" x14ac:dyDescent="0.2">
      <c r="A7201" s="13" t="s">
        <v>13656</v>
      </c>
      <c r="B7201" s="13" t="s">
        <v>13657</v>
      </c>
      <c r="C7201" s="21">
        <v>236.6936</v>
      </c>
      <c r="D7201" s="21">
        <f t="shared" si="224"/>
        <v>18.935487999999999</v>
      </c>
      <c r="E7201" s="21">
        <f t="shared" si="225"/>
        <v>217.75811200000001</v>
      </c>
    </row>
    <row r="7202" spans="1:5" x14ac:dyDescent="0.2">
      <c r="A7202" s="13" t="s">
        <v>13658</v>
      </c>
      <c r="B7202" s="13" t="s">
        <v>13657</v>
      </c>
      <c r="C7202" s="21">
        <v>241.73760000000001</v>
      </c>
      <c r="D7202" s="21">
        <f t="shared" si="224"/>
        <v>19.339008000000003</v>
      </c>
      <c r="E7202" s="21">
        <f t="shared" si="225"/>
        <v>222.39859200000001</v>
      </c>
    </row>
    <row r="7203" spans="1:5" x14ac:dyDescent="0.2">
      <c r="A7203" s="13" t="s">
        <v>13659</v>
      </c>
      <c r="B7203" s="13" t="s">
        <v>13660</v>
      </c>
      <c r="C7203" s="21">
        <v>32.76</v>
      </c>
      <c r="D7203" s="21">
        <f t="shared" si="224"/>
        <v>2.6208</v>
      </c>
      <c r="E7203" s="21">
        <f t="shared" si="225"/>
        <v>30.139199999999999</v>
      </c>
    </row>
    <row r="7204" spans="1:5" x14ac:dyDescent="0.2">
      <c r="A7204" s="13" t="s">
        <v>13661</v>
      </c>
      <c r="B7204" s="13" t="s">
        <v>13662</v>
      </c>
      <c r="C7204" s="21">
        <v>331.04239999999999</v>
      </c>
      <c r="D7204" s="21">
        <f t="shared" si="224"/>
        <v>26.483391999999998</v>
      </c>
      <c r="E7204" s="21">
        <f t="shared" si="225"/>
        <v>304.55900800000001</v>
      </c>
    </row>
    <row r="7205" spans="1:5" x14ac:dyDescent="0.2">
      <c r="A7205" s="13" t="s">
        <v>13663</v>
      </c>
      <c r="B7205" s="13" t="s">
        <v>13664</v>
      </c>
      <c r="C7205" s="21">
        <v>193.65840000000003</v>
      </c>
      <c r="D7205" s="21">
        <f t="shared" si="224"/>
        <v>15.492672000000002</v>
      </c>
      <c r="E7205" s="21">
        <f t="shared" si="225"/>
        <v>178.16572800000003</v>
      </c>
    </row>
    <row r="7206" spans="1:5" x14ac:dyDescent="0.2">
      <c r="A7206" s="13" t="s">
        <v>13665</v>
      </c>
      <c r="B7206" s="13" t="s">
        <v>13666</v>
      </c>
      <c r="C7206" s="21">
        <v>435.02160000000003</v>
      </c>
      <c r="D7206" s="21">
        <f t="shared" si="224"/>
        <v>34.801728000000004</v>
      </c>
      <c r="E7206" s="21">
        <f t="shared" si="225"/>
        <v>400.21987200000001</v>
      </c>
    </row>
    <row r="7207" spans="1:5" x14ac:dyDescent="0.2">
      <c r="A7207" s="13" t="s">
        <v>13667</v>
      </c>
      <c r="B7207" s="13" t="s">
        <v>13668</v>
      </c>
      <c r="C7207" s="21">
        <v>443.976</v>
      </c>
      <c r="D7207" s="21">
        <f t="shared" si="224"/>
        <v>35.518079999999998</v>
      </c>
      <c r="E7207" s="21">
        <f t="shared" si="225"/>
        <v>408.45792</v>
      </c>
    </row>
    <row r="7208" spans="1:5" x14ac:dyDescent="0.2">
      <c r="A7208" s="13" t="s">
        <v>13669</v>
      </c>
      <c r="B7208" s="13" t="s">
        <v>13670</v>
      </c>
      <c r="C7208" s="21">
        <v>467.80240000000003</v>
      </c>
      <c r="D7208" s="21">
        <f t="shared" si="224"/>
        <v>37.424192000000005</v>
      </c>
      <c r="E7208" s="21">
        <f t="shared" si="225"/>
        <v>430.37820800000003</v>
      </c>
    </row>
    <row r="7209" spans="1:5" x14ac:dyDescent="0.2">
      <c r="A7209" s="13" t="s">
        <v>13671</v>
      </c>
      <c r="B7209" s="13" t="s">
        <v>13672</v>
      </c>
      <c r="C7209" s="21">
        <v>458.59839999999997</v>
      </c>
      <c r="D7209" s="21">
        <f t="shared" si="224"/>
        <v>36.687871999999999</v>
      </c>
      <c r="E7209" s="21">
        <f t="shared" si="225"/>
        <v>421.910528</v>
      </c>
    </row>
    <row r="7210" spans="1:5" x14ac:dyDescent="0.2">
      <c r="A7210" s="13" t="s">
        <v>13673</v>
      </c>
      <c r="B7210" s="13" t="s">
        <v>13674</v>
      </c>
      <c r="C7210" s="21">
        <v>436.91440000000006</v>
      </c>
      <c r="D7210" s="21">
        <f t="shared" si="224"/>
        <v>34.953152000000003</v>
      </c>
      <c r="E7210" s="21">
        <f t="shared" si="225"/>
        <v>401.96124800000007</v>
      </c>
    </row>
    <row r="7211" spans="1:5" x14ac:dyDescent="0.2">
      <c r="A7211" s="13" t="s">
        <v>13675</v>
      </c>
      <c r="B7211" s="13" t="s">
        <v>13676</v>
      </c>
      <c r="C7211" s="21">
        <v>469.59120000000001</v>
      </c>
      <c r="D7211" s="21">
        <f t="shared" si="224"/>
        <v>37.567295999999999</v>
      </c>
      <c r="E7211" s="21">
        <f t="shared" si="225"/>
        <v>432.02390400000002</v>
      </c>
    </row>
    <row r="7212" spans="1:5" x14ac:dyDescent="0.2">
      <c r="A7212" s="13" t="s">
        <v>13677</v>
      </c>
      <c r="B7212" s="13" t="s">
        <v>13678</v>
      </c>
      <c r="C7212" s="21">
        <v>458.59839999999997</v>
      </c>
      <c r="D7212" s="21">
        <f t="shared" si="224"/>
        <v>36.687871999999999</v>
      </c>
      <c r="E7212" s="21">
        <f t="shared" si="225"/>
        <v>421.910528</v>
      </c>
    </row>
    <row r="7213" spans="1:5" x14ac:dyDescent="0.2">
      <c r="A7213" s="13" t="s">
        <v>13679</v>
      </c>
      <c r="B7213" s="13" t="s">
        <v>13680</v>
      </c>
      <c r="C7213" s="21">
        <v>417.31040000000002</v>
      </c>
      <c r="D7213" s="21">
        <f t="shared" si="224"/>
        <v>33.384832000000003</v>
      </c>
      <c r="E7213" s="21">
        <f t="shared" si="225"/>
        <v>383.925568</v>
      </c>
    </row>
    <row r="7214" spans="1:5" x14ac:dyDescent="0.2">
      <c r="A7214" s="13" t="s">
        <v>13681</v>
      </c>
      <c r="B7214" s="13" t="s">
        <v>13682</v>
      </c>
      <c r="C7214" s="21">
        <v>417.31040000000002</v>
      </c>
      <c r="D7214" s="21">
        <f t="shared" si="224"/>
        <v>33.384832000000003</v>
      </c>
      <c r="E7214" s="21">
        <f t="shared" si="225"/>
        <v>383.925568</v>
      </c>
    </row>
    <row r="7215" spans="1:5" x14ac:dyDescent="0.2">
      <c r="A7215" s="13" t="s">
        <v>13683</v>
      </c>
      <c r="B7215" s="13" t="s">
        <v>13684</v>
      </c>
      <c r="C7215" s="21">
        <v>42.182400000000001</v>
      </c>
      <c r="D7215" s="21">
        <f t="shared" si="224"/>
        <v>3.3745920000000003</v>
      </c>
      <c r="E7215" s="21">
        <f t="shared" si="225"/>
        <v>38.807808000000001</v>
      </c>
    </row>
    <row r="7216" spans="1:5" x14ac:dyDescent="0.2">
      <c r="A7216" s="13" t="s">
        <v>13685</v>
      </c>
      <c r="B7216" s="13" t="s">
        <v>13686</v>
      </c>
      <c r="C7216" s="21">
        <v>50.783200000000001</v>
      </c>
      <c r="D7216" s="21">
        <f t="shared" si="224"/>
        <v>4.0626560000000005</v>
      </c>
      <c r="E7216" s="21">
        <f t="shared" si="225"/>
        <v>46.720544000000004</v>
      </c>
    </row>
    <row r="7217" spans="1:5" x14ac:dyDescent="0.2">
      <c r="A7217" s="13" t="s">
        <v>13687</v>
      </c>
      <c r="B7217" s="13" t="s">
        <v>13688</v>
      </c>
      <c r="C7217" s="21">
        <v>51.407200000000003</v>
      </c>
      <c r="D7217" s="21">
        <f t="shared" si="224"/>
        <v>4.1125760000000007</v>
      </c>
      <c r="E7217" s="21">
        <f t="shared" si="225"/>
        <v>47.294623999999999</v>
      </c>
    </row>
    <row r="7218" spans="1:5" x14ac:dyDescent="0.2">
      <c r="A7218" s="13" t="s">
        <v>13689</v>
      </c>
      <c r="B7218" s="13" t="s">
        <v>13690</v>
      </c>
      <c r="C7218" s="21">
        <v>87.568000000000012</v>
      </c>
      <c r="D7218" s="21">
        <f t="shared" si="224"/>
        <v>7.005440000000001</v>
      </c>
      <c r="E7218" s="21">
        <f t="shared" si="225"/>
        <v>80.562560000000005</v>
      </c>
    </row>
    <row r="7219" spans="1:5" x14ac:dyDescent="0.2">
      <c r="A7219" s="13" t="s">
        <v>13691</v>
      </c>
      <c r="B7219" s="13" t="s">
        <v>13692</v>
      </c>
      <c r="C7219" s="21">
        <v>140.86799999999999</v>
      </c>
      <c r="D7219" s="21">
        <f t="shared" si="224"/>
        <v>11.269439999999999</v>
      </c>
      <c r="E7219" s="21">
        <f t="shared" si="225"/>
        <v>129.59855999999999</v>
      </c>
    </row>
    <row r="7220" spans="1:5" x14ac:dyDescent="0.2">
      <c r="A7220" s="13" t="s">
        <v>13693</v>
      </c>
      <c r="B7220" s="13" t="s">
        <v>13694</v>
      </c>
      <c r="C7220" s="21">
        <v>30.191200000000002</v>
      </c>
      <c r="D7220" s="21">
        <f t="shared" si="224"/>
        <v>2.4152960000000001</v>
      </c>
      <c r="E7220" s="21">
        <f t="shared" si="225"/>
        <v>27.775904000000001</v>
      </c>
    </row>
    <row r="7221" spans="1:5" x14ac:dyDescent="0.2">
      <c r="A7221" s="13" t="s">
        <v>13695</v>
      </c>
      <c r="B7221" s="13" t="s">
        <v>13696</v>
      </c>
      <c r="C7221" s="21">
        <v>176.02</v>
      </c>
      <c r="D7221" s="21">
        <f t="shared" si="224"/>
        <v>14.081600000000002</v>
      </c>
      <c r="E7221" s="21">
        <f t="shared" si="225"/>
        <v>161.9384</v>
      </c>
    </row>
    <row r="7222" spans="1:5" x14ac:dyDescent="0.2">
      <c r="A7222" s="13" t="s">
        <v>13697</v>
      </c>
      <c r="B7222" s="13" t="s">
        <v>13698</v>
      </c>
      <c r="C7222" s="21">
        <v>122.0128</v>
      </c>
      <c r="D7222" s="21">
        <f t="shared" si="224"/>
        <v>9.7610240000000008</v>
      </c>
      <c r="E7222" s="21">
        <f t="shared" si="225"/>
        <v>112.25177599999999</v>
      </c>
    </row>
    <row r="7223" spans="1:5" x14ac:dyDescent="0.2">
      <c r="A7223" s="13" t="s">
        <v>13699</v>
      </c>
      <c r="B7223" s="13" t="s">
        <v>13700</v>
      </c>
      <c r="C7223" s="21">
        <v>94.078400000000002</v>
      </c>
      <c r="D7223" s="21">
        <f t="shared" si="224"/>
        <v>7.5262720000000005</v>
      </c>
      <c r="E7223" s="21">
        <f t="shared" si="225"/>
        <v>86.552127999999996</v>
      </c>
    </row>
    <row r="7224" spans="1:5" x14ac:dyDescent="0.2">
      <c r="A7224" s="13" t="s">
        <v>13701</v>
      </c>
      <c r="B7224" s="13" t="s">
        <v>13702</v>
      </c>
      <c r="C7224" s="21">
        <v>338.2704</v>
      </c>
      <c r="D7224" s="21">
        <f t="shared" si="224"/>
        <v>27.061631999999999</v>
      </c>
      <c r="E7224" s="21">
        <f t="shared" si="225"/>
        <v>311.20876800000002</v>
      </c>
    </row>
    <row r="7225" spans="1:5" x14ac:dyDescent="0.2">
      <c r="A7225" s="13" t="s">
        <v>13703</v>
      </c>
      <c r="B7225" s="13" t="s">
        <v>13704</v>
      </c>
      <c r="C7225" s="21">
        <v>329.49279999999999</v>
      </c>
      <c r="D7225" s="21">
        <f t="shared" si="224"/>
        <v>26.359424000000001</v>
      </c>
      <c r="E7225" s="21">
        <f t="shared" si="225"/>
        <v>303.133376</v>
      </c>
    </row>
    <row r="7226" spans="1:5" x14ac:dyDescent="0.2">
      <c r="A7226" s="13" t="s">
        <v>13705</v>
      </c>
      <c r="B7226" s="13" t="s">
        <v>13706</v>
      </c>
      <c r="C7226" s="21">
        <v>323.5856</v>
      </c>
      <c r="D7226" s="21">
        <f t="shared" si="224"/>
        <v>25.886848000000001</v>
      </c>
      <c r="E7226" s="21">
        <f t="shared" si="225"/>
        <v>297.69875200000001</v>
      </c>
    </row>
    <row r="7227" spans="1:5" x14ac:dyDescent="0.2">
      <c r="A7227" s="13" t="s">
        <v>13707</v>
      </c>
      <c r="B7227" s="13" t="s">
        <v>13708</v>
      </c>
      <c r="C7227" s="21">
        <v>27.258400000000002</v>
      </c>
      <c r="D7227" s="21">
        <f t="shared" si="224"/>
        <v>2.1806720000000004</v>
      </c>
      <c r="E7227" s="21">
        <f t="shared" si="225"/>
        <v>25.077728</v>
      </c>
    </row>
    <row r="7228" spans="1:5" x14ac:dyDescent="0.2">
      <c r="A7228" s="13" t="s">
        <v>13709</v>
      </c>
      <c r="B7228" s="13" t="s">
        <v>13710</v>
      </c>
      <c r="C7228" s="21">
        <v>41.506399999999999</v>
      </c>
      <c r="D7228" s="21">
        <f t="shared" si="224"/>
        <v>3.3205119999999999</v>
      </c>
      <c r="E7228" s="21">
        <f t="shared" si="225"/>
        <v>38.185887999999998</v>
      </c>
    </row>
    <row r="7229" spans="1:5" x14ac:dyDescent="0.2">
      <c r="A7229" s="13" t="s">
        <v>13711</v>
      </c>
      <c r="B7229" s="13" t="s">
        <v>13706</v>
      </c>
      <c r="C7229" s="21">
        <v>375.00319999999999</v>
      </c>
      <c r="D7229" s="21">
        <f t="shared" si="224"/>
        <v>30.000256</v>
      </c>
      <c r="E7229" s="21">
        <f t="shared" si="225"/>
        <v>345.00294400000001</v>
      </c>
    </row>
    <row r="7230" spans="1:5" x14ac:dyDescent="0.2">
      <c r="A7230" s="13" t="s">
        <v>13712</v>
      </c>
      <c r="B7230" s="13" t="s">
        <v>13713</v>
      </c>
      <c r="C7230" s="21">
        <v>70.574399999999997</v>
      </c>
      <c r="D7230" s="21">
        <f t="shared" si="224"/>
        <v>5.6459520000000003</v>
      </c>
      <c r="E7230" s="21">
        <f t="shared" si="225"/>
        <v>64.928448000000003</v>
      </c>
    </row>
    <row r="7231" spans="1:5" x14ac:dyDescent="0.2">
      <c r="A7231" s="13" t="s">
        <v>13714</v>
      </c>
      <c r="B7231" s="13" t="s">
        <v>13715</v>
      </c>
      <c r="C7231" s="21">
        <v>7.5503999999999998</v>
      </c>
      <c r="D7231" s="21">
        <f t="shared" si="224"/>
        <v>0.60403200000000001</v>
      </c>
      <c r="E7231" s="21">
        <f t="shared" si="225"/>
        <v>6.9463679999999997</v>
      </c>
    </row>
    <row r="7232" spans="1:5" x14ac:dyDescent="0.2">
      <c r="A7232" s="13" t="s">
        <v>13716</v>
      </c>
      <c r="B7232" s="13" t="s">
        <v>13717</v>
      </c>
      <c r="C7232" s="21">
        <v>48.7864</v>
      </c>
      <c r="D7232" s="21">
        <f t="shared" si="224"/>
        <v>3.9029120000000002</v>
      </c>
      <c r="E7232" s="21">
        <f t="shared" si="225"/>
        <v>44.883488</v>
      </c>
    </row>
    <row r="7233" spans="1:5" x14ac:dyDescent="0.2">
      <c r="A7233" s="13" t="s">
        <v>13718</v>
      </c>
      <c r="B7233" s="13" t="s">
        <v>13719</v>
      </c>
      <c r="C7233" s="21">
        <v>13.0936</v>
      </c>
      <c r="D7233" s="21">
        <f t="shared" si="224"/>
        <v>1.047488</v>
      </c>
      <c r="E7233" s="21">
        <f t="shared" si="225"/>
        <v>12.046112000000001</v>
      </c>
    </row>
    <row r="7234" spans="1:5" x14ac:dyDescent="0.2">
      <c r="A7234" s="13" t="s">
        <v>13720</v>
      </c>
      <c r="B7234" s="13" t="s">
        <v>13721</v>
      </c>
      <c r="C7234" s="21">
        <v>58.5</v>
      </c>
      <c r="D7234" s="21">
        <f t="shared" si="224"/>
        <v>4.68</v>
      </c>
      <c r="E7234" s="21">
        <f t="shared" si="225"/>
        <v>53.82</v>
      </c>
    </row>
    <row r="7235" spans="1:5" x14ac:dyDescent="0.2">
      <c r="A7235" s="13" t="s">
        <v>13722</v>
      </c>
      <c r="B7235" s="13" t="s">
        <v>13723</v>
      </c>
      <c r="C7235" s="21">
        <v>190.63200000000001</v>
      </c>
      <c r="D7235" s="21">
        <f t="shared" si="224"/>
        <v>15.25056</v>
      </c>
      <c r="E7235" s="21">
        <f t="shared" si="225"/>
        <v>175.38144</v>
      </c>
    </row>
    <row r="7236" spans="1:5" x14ac:dyDescent="0.2">
      <c r="A7236" s="13" t="s">
        <v>13724</v>
      </c>
      <c r="B7236" s="13" t="s">
        <v>13725</v>
      </c>
      <c r="C7236" s="21">
        <v>47.0184</v>
      </c>
      <c r="D7236" s="21">
        <f t="shared" si="224"/>
        <v>3.7614719999999999</v>
      </c>
      <c r="E7236" s="21">
        <f t="shared" si="225"/>
        <v>43.256928000000002</v>
      </c>
    </row>
    <row r="7237" spans="1:5" x14ac:dyDescent="0.2">
      <c r="A7237" s="13" t="s">
        <v>13726</v>
      </c>
      <c r="B7237" s="13" t="s">
        <v>13727</v>
      </c>
      <c r="C7237" s="21">
        <v>68.400800000000004</v>
      </c>
      <c r="D7237" s="21">
        <f t="shared" ref="D7237:D7300" si="226">C7237*0.08</f>
        <v>5.4720640000000005</v>
      </c>
      <c r="E7237" s="21">
        <f t="shared" ref="E7237:E7300" si="227">C7237-D7237</f>
        <v>62.928736000000001</v>
      </c>
    </row>
    <row r="7238" spans="1:5" x14ac:dyDescent="0.2">
      <c r="A7238" s="13" t="s">
        <v>13728</v>
      </c>
      <c r="B7238" s="13" t="s">
        <v>13729</v>
      </c>
      <c r="C7238" s="21">
        <v>70.023200000000003</v>
      </c>
      <c r="D7238" s="21">
        <f t="shared" si="226"/>
        <v>5.6018560000000006</v>
      </c>
      <c r="E7238" s="21">
        <f t="shared" si="227"/>
        <v>64.421344000000005</v>
      </c>
    </row>
    <row r="7239" spans="1:5" x14ac:dyDescent="0.2">
      <c r="A7239" s="13" t="s">
        <v>13730</v>
      </c>
      <c r="B7239" s="13" t="s">
        <v>13731</v>
      </c>
      <c r="C7239" s="21">
        <v>70.023200000000003</v>
      </c>
      <c r="D7239" s="21">
        <f t="shared" si="226"/>
        <v>5.6018560000000006</v>
      </c>
      <c r="E7239" s="21">
        <f t="shared" si="227"/>
        <v>64.421344000000005</v>
      </c>
    </row>
    <row r="7240" spans="1:5" x14ac:dyDescent="0.2">
      <c r="A7240" s="13" t="s">
        <v>13732</v>
      </c>
      <c r="B7240" s="13" t="s">
        <v>13733</v>
      </c>
      <c r="C7240" s="21">
        <v>72.02</v>
      </c>
      <c r="D7240" s="21">
        <f t="shared" si="226"/>
        <v>5.7615999999999996</v>
      </c>
      <c r="E7240" s="21">
        <f t="shared" si="227"/>
        <v>66.258399999999995</v>
      </c>
    </row>
    <row r="7241" spans="1:5" x14ac:dyDescent="0.2">
      <c r="A7241" s="13" t="s">
        <v>13734</v>
      </c>
      <c r="B7241" s="13" t="s">
        <v>13735</v>
      </c>
      <c r="C7241" s="21">
        <v>197.91200000000001</v>
      </c>
      <c r="D7241" s="21">
        <f t="shared" si="226"/>
        <v>15.832960000000002</v>
      </c>
      <c r="E7241" s="21">
        <f t="shared" si="227"/>
        <v>182.07903999999999</v>
      </c>
    </row>
    <row r="7242" spans="1:5" x14ac:dyDescent="0.2">
      <c r="A7242" s="13" t="s">
        <v>13736</v>
      </c>
      <c r="B7242" s="13" t="s">
        <v>13737</v>
      </c>
      <c r="C7242" s="21">
        <v>101.6808</v>
      </c>
      <c r="D7242" s="21">
        <f t="shared" si="226"/>
        <v>8.1344640000000012</v>
      </c>
      <c r="E7242" s="21">
        <f t="shared" si="227"/>
        <v>93.546335999999997</v>
      </c>
    </row>
    <row r="7243" spans="1:5" x14ac:dyDescent="0.2">
      <c r="A7243" s="13" t="s">
        <v>13738</v>
      </c>
      <c r="B7243" s="13" t="s">
        <v>13739</v>
      </c>
      <c r="C7243" s="21">
        <v>6.2816000000000001</v>
      </c>
      <c r="D7243" s="21">
        <f t="shared" si="226"/>
        <v>0.50252799999999997</v>
      </c>
      <c r="E7243" s="21">
        <f t="shared" si="227"/>
        <v>5.7790720000000002</v>
      </c>
    </row>
    <row r="7244" spans="1:5" x14ac:dyDescent="0.2">
      <c r="A7244" s="13" t="s">
        <v>13740</v>
      </c>
      <c r="B7244" s="13" t="s">
        <v>13741</v>
      </c>
      <c r="C7244" s="21">
        <v>187.096</v>
      </c>
      <c r="D7244" s="21">
        <f t="shared" si="226"/>
        <v>14.967680000000001</v>
      </c>
      <c r="E7244" s="21">
        <f t="shared" si="227"/>
        <v>172.12832</v>
      </c>
    </row>
    <row r="7245" spans="1:5" x14ac:dyDescent="0.2">
      <c r="A7245" s="13" t="s">
        <v>13742</v>
      </c>
      <c r="B7245" s="13" t="s">
        <v>13743</v>
      </c>
      <c r="C7245" s="21">
        <v>30.2744</v>
      </c>
      <c r="D7245" s="21">
        <f t="shared" si="226"/>
        <v>2.4219520000000001</v>
      </c>
      <c r="E7245" s="21">
        <f t="shared" si="227"/>
        <v>27.852447999999999</v>
      </c>
    </row>
    <row r="7246" spans="1:5" x14ac:dyDescent="0.2">
      <c r="A7246" s="13" t="s">
        <v>13744</v>
      </c>
      <c r="B7246" s="13" t="s">
        <v>13745</v>
      </c>
      <c r="C7246" s="21">
        <v>38.989600000000003</v>
      </c>
      <c r="D7246" s="21">
        <f t="shared" si="226"/>
        <v>3.1191680000000002</v>
      </c>
      <c r="E7246" s="21">
        <f t="shared" si="227"/>
        <v>35.870432000000001</v>
      </c>
    </row>
    <row r="7247" spans="1:5" x14ac:dyDescent="0.2">
      <c r="A7247" s="13" t="s">
        <v>13746</v>
      </c>
      <c r="B7247" s="13" t="s">
        <v>13747</v>
      </c>
      <c r="C7247" s="21">
        <v>240.54159999999999</v>
      </c>
      <c r="D7247" s="21">
        <f t="shared" si="226"/>
        <v>19.243327999999998</v>
      </c>
      <c r="E7247" s="21">
        <f t="shared" si="227"/>
        <v>221.298272</v>
      </c>
    </row>
    <row r="7248" spans="1:5" x14ac:dyDescent="0.2">
      <c r="A7248" s="13" t="s">
        <v>13748</v>
      </c>
      <c r="B7248" s="13" t="s">
        <v>13749</v>
      </c>
      <c r="C7248" s="21">
        <v>589.63840000000005</v>
      </c>
      <c r="D7248" s="21">
        <f t="shared" si="226"/>
        <v>47.171072000000002</v>
      </c>
      <c r="E7248" s="21">
        <f t="shared" si="227"/>
        <v>542.46732800000007</v>
      </c>
    </row>
    <row r="7249" spans="1:5" x14ac:dyDescent="0.2">
      <c r="A7249" s="13" t="s">
        <v>13750</v>
      </c>
      <c r="B7249" s="13" t="s">
        <v>13751</v>
      </c>
      <c r="C7249" s="21">
        <v>44.938400000000001</v>
      </c>
      <c r="D7249" s="21">
        <f t="shared" si="226"/>
        <v>3.595072</v>
      </c>
      <c r="E7249" s="21">
        <f t="shared" si="227"/>
        <v>41.343328</v>
      </c>
    </row>
    <row r="7250" spans="1:5" x14ac:dyDescent="0.2">
      <c r="A7250" s="13" t="s">
        <v>13752</v>
      </c>
      <c r="B7250" s="13" t="s">
        <v>13753</v>
      </c>
      <c r="C7250" s="21">
        <v>106.94</v>
      </c>
      <c r="D7250" s="21">
        <f t="shared" si="226"/>
        <v>8.5551999999999992</v>
      </c>
      <c r="E7250" s="21">
        <f t="shared" si="227"/>
        <v>98.384799999999998</v>
      </c>
    </row>
    <row r="7251" spans="1:5" x14ac:dyDescent="0.2">
      <c r="A7251" s="13" t="s">
        <v>13754</v>
      </c>
      <c r="B7251" s="13" t="s">
        <v>13753</v>
      </c>
      <c r="C7251" s="21">
        <v>106.94</v>
      </c>
      <c r="D7251" s="21">
        <f t="shared" si="226"/>
        <v>8.5551999999999992</v>
      </c>
      <c r="E7251" s="21">
        <f t="shared" si="227"/>
        <v>98.384799999999998</v>
      </c>
    </row>
    <row r="7252" spans="1:5" x14ac:dyDescent="0.2">
      <c r="A7252" s="13" t="s">
        <v>13755</v>
      </c>
      <c r="B7252" s="13" t="s">
        <v>13753</v>
      </c>
      <c r="C7252" s="21">
        <v>106.94</v>
      </c>
      <c r="D7252" s="21">
        <f t="shared" si="226"/>
        <v>8.5551999999999992</v>
      </c>
      <c r="E7252" s="21">
        <f t="shared" si="227"/>
        <v>98.384799999999998</v>
      </c>
    </row>
    <row r="7253" spans="1:5" x14ac:dyDescent="0.2">
      <c r="A7253" s="13" t="s">
        <v>13756</v>
      </c>
      <c r="B7253" s="13" t="s">
        <v>13753</v>
      </c>
      <c r="C7253" s="21">
        <v>106.94</v>
      </c>
      <c r="D7253" s="21">
        <f t="shared" si="226"/>
        <v>8.5551999999999992</v>
      </c>
      <c r="E7253" s="21">
        <f t="shared" si="227"/>
        <v>98.384799999999998</v>
      </c>
    </row>
    <row r="7254" spans="1:5" x14ac:dyDescent="0.2">
      <c r="A7254" s="13" t="s">
        <v>13757</v>
      </c>
      <c r="B7254" s="13" t="s">
        <v>13753</v>
      </c>
      <c r="C7254" s="21">
        <v>106.94</v>
      </c>
      <c r="D7254" s="21">
        <f t="shared" si="226"/>
        <v>8.5551999999999992</v>
      </c>
      <c r="E7254" s="21">
        <f t="shared" si="227"/>
        <v>98.384799999999998</v>
      </c>
    </row>
    <row r="7255" spans="1:5" x14ac:dyDescent="0.2">
      <c r="A7255" s="13" t="s">
        <v>13758</v>
      </c>
      <c r="B7255" s="13" t="s">
        <v>13759</v>
      </c>
      <c r="C7255" s="21">
        <v>191.3288</v>
      </c>
      <c r="D7255" s="21">
        <f t="shared" si="226"/>
        <v>15.306304000000001</v>
      </c>
      <c r="E7255" s="21">
        <f t="shared" si="227"/>
        <v>176.02249599999999</v>
      </c>
    </row>
    <row r="7256" spans="1:5" x14ac:dyDescent="0.2">
      <c r="A7256" s="13" t="s">
        <v>13760</v>
      </c>
      <c r="B7256" s="13" t="s">
        <v>13761</v>
      </c>
      <c r="C7256" s="21">
        <v>113.02720000000001</v>
      </c>
      <c r="D7256" s="21">
        <f t="shared" si="226"/>
        <v>9.0421760000000013</v>
      </c>
      <c r="E7256" s="21">
        <f t="shared" si="227"/>
        <v>103.98502400000001</v>
      </c>
    </row>
    <row r="7257" spans="1:5" x14ac:dyDescent="0.2">
      <c r="A7257" s="13" t="s">
        <v>13762</v>
      </c>
      <c r="B7257" s="13" t="s">
        <v>13763</v>
      </c>
      <c r="C7257" s="21">
        <v>96.1584</v>
      </c>
      <c r="D7257" s="21">
        <f t="shared" si="226"/>
        <v>7.692672</v>
      </c>
      <c r="E7257" s="21">
        <f t="shared" si="227"/>
        <v>88.465727999999999</v>
      </c>
    </row>
    <row r="7258" spans="1:5" x14ac:dyDescent="0.2">
      <c r="A7258" s="13" t="s">
        <v>13764</v>
      </c>
      <c r="B7258" s="13" t="s">
        <v>13765</v>
      </c>
      <c r="C7258" s="21">
        <v>75.379200000000012</v>
      </c>
      <c r="D7258" s="21">
        <f t="shared" si="226"/>
        <v>6.030336000000001</v>
      </c>
      <c r="E7258" s="21">
        <f t="shared" si="227"/>
        <v>69.348864000000006</v>
      </c>
    </row>
    <row r="7259" spans="1:5" x14ac:dyDescent="0.2">
      <c r="A7259" s="13" t="s">
        <v>13766</v>
      </c>
      <c r="B7259" s="13" t="s">
        <v>13767</v>
      </c>
      <c r="C7259" s="21">
        <v>20.446400000000001</v>
      </c>
      <c r="D7259" s="21">
        <f t="shared" si="226"/>
        <v>1.6357120000000001</v>
      </c>
      <c r="E7259" s="21">
        <f t="shared" si="227"/>
        <v>18.810687999999999</v>
      </c>
    </row>
    <row r="7260" spans="1:5" x14ac:dyDescent="0.2">
      <c r="A7260" s="13" t="s">
        <v>13768</v>
      </c>
      <c r="B7260" s="13" t="s">
        <v>13769</v>
      </c>
      <c r="C7260" s="21">
        <v>115.97040000000001</v>
      </c>
      <c r="D7260" s="21">
        <f t="shared" si="226"/>
        <v>9.2776320000000005</v>
      </c>
      <c r="E7260" s="21">
        <f t="shared" si="227"/>
        <v>106.69276800000002</v>
      </c>
    </row>
    <row r="7261" spans="1:5" x14ac:dyDescent="0.2">
      <c r="A7261" s="13" t="s">
        <v>13770</v>
      </c>
      <c r="B7261" s="13" t="s">
        <v>13771</v>
      </c>
      <c r="C7261" s="21">
        <v>25.635999999999999</v>
      </c>
      <c r="D7261" s="21">
        <f t="shared" si="226"/>
        <v>2.0508799999999998</v>
      </c>
      <c r="E7261" s="21">
        <f t="shared" si="227"/>
        <v>23.58512</v>
      </c>
    </row>
    <row r="7262" spans="1:5" x14ac:dyDescent="0.2">
      <c r="A7262" s="13" t="s">
        <v>13772</v>
      </c>
      <c r="B7262" s="13" t="s">
        <v>13773</v>
      </c>
      <c r="C7262" s="21">
        <v>45.999200000000002</v>
      </c>
      <c r="D7262" s="21">
        <f t="shared" si="226"/>
        <v>3.6799360000000001</v>
      </c>
      <c r="E7262" s="21">
        <f t="shared" si="227"/>
        <v>42.319264000000004</v>
      </c>
    </row>
    <row r="7263" spans="1:5" x14ac:dyDescent="0.2">
      <c r="A7263" s="13" t="s">
        <v>13774</v>
      </c>
      <c r="B7263" s="13" t="s">
        <v>13775</v>
      </c>
      <c r="C7263" s="21">
        <v>37.814399999999999</v>
      </c>
      <c r="D7263" s="21">
        <f t="shared" si="226"/>
        <v>3.0251519999999998</v>
      </c>
      <c r="E7263" s="21">
        <f t="shared" si="227"/>
        <v>34.789248000000001</v>
      </c>
    </row>
    <row r="7264" spans="1:5" x14ac:dyDescent="0.2">
      <c r="A7264" s="13" t="s">
        <v>13776</v>
      </c>
      <c r="B7264" s="13" t="s">
        <v>13777</v>
      </c>
      <c r="C7264" s="21">
        <v>27.258400000000002</v>
      </c>
      <c r="D7264" s="21">
        <f t="shared" si="226"/>
        <v>2.1806720000000004</v>
      </c>
      <c r="E7264" s="21">
        <f t="shared" si="227"/>
        <v>25.077728</v>
      </c>
    </row>
    <row r="7265" spans="1:5" x14ac:dyDescent="0.2">
      <c r="A7265" s="13" t="s">
        <v>13778</v>
      </c>
      <c r="B7265" s="13" t="s">
        <v>13779</v>
      </c>
      <c r="C7265" s="21">
        <v>52.239199999999997</v>
      </c>
      <c r="D7265" s="21">
        <f t="shared" si="226"/>
        <v>4.1791359999999997</v>
      </c>
      <c r="E7265" s="21">
        <f t="shared" si="227"/>
        <v>48.060063999999997</v>
      </c>
    </row>
    <row r="7266" spans="1:5" x14ac:dyDescent="0.2">
      <c r="A7266" s="13" t="s">
        <v>13780</v>
      </c>
      <c r="B7266" s="13" t="s">
        <v>13781</v>
      </c>
      <c r="C7266" s="21">
        <v>128.21120000000002</v>
      </c>
      <c r="D7266" s="21">
        <f t="shared" si="226"/>
        <v>10.256896000000001</v>
      </c>
      <c r="E7266" s="21">
        <f t="shared" si="227"/>
        <v>117.95430400000002</v>
      </c>
    </row>
    <row r="7267" spans="1:5" x14ac:dyDescent="0.2">
      <c r="A7267" s="13" t="s">
        <v>13782</v>
      </c>
      <c r="B7267" s="13" t="s">
        <v>13783</v>
      </c>
      <c r="C7267" s="21">
        <v>61.807200000000002</v>
      </c>
      <c r="D7267" s="21">
        <f t="shared" si="226"/>
        <v>4.9445760000000005</v>
      </c>
      <c r="E7267" s="21">
        <f t="shared" si="227"/>
        <v>56.862624000000004</v>
      </c>
    </row>
    <row r="7268" spans="1:5" x14ac:dyDescent="0.2">
      <c r="A7268" s="13" t="s">
        <v>13784</v>
      </c>
      <c r="B7268" s="13" t="s">
        <v>13785</v>
      </c>
      <c r="C7268" s="21">
        <v>49.358400000000003</v>
      </c>
      <c r="D7268" s="21">
        <f t="shared" si="226"/>
        <v>3.9486720000000002</v>
      </c>
      <c r="E7268" s="21">
        <f t="shared" si="227"/>
        <v>45.409728000000001</v>
      </c>
    </row>
    <row r="7269" spans="1:5" x14ac:dyDescent="0.2">
      <c r="A7269" s="13" t="s">
        <v>13786</v>
      </c>
      <c r="B7269" s="13" t="s">
        <v>13787</v>
      </c>
      <c r="C7269" s="21">
        <v>33.862400000000001</v>
      </c>
      <c r="D7269" s="21">
        <f t="shared" si="226"/>
        <v>2.7089920000000003</v>
      </c>
      <c r="E7269" s="21">
        <f t="shared" si="227"/>
        <v>31.153407999999999</v>
      </c>
    </row>
    <row r="7270" spans="1:5" x14ac:dyDescent="0.2">
      <c r="A7270" s="13" t="s">
        <v>13788</v>
      </c>
      <c r="B7270" s="13" t="s">
        <v>13789</v>
      </c>
      <c r="C7270" s="21">
        <v>33.862400000000001</v>
      </c>
      <c r="D7270" s="21">
        <f t="shared" si="226"/>
        <v>2.7089920000000003</v>
      </c>
      <c r="E7270" s="21">
        <f t="shared" si="227"/>
        <v>31.153407999999999</v>
      </c>
    </row>
    <row r="7271" spans="1:5" x14ac:dyDescent="0.2">
      <c r="A7271" s="13" t="s">
        <v>13790</v>
      </c>
      <c r="B7271" s="13" t="s">
        <v>13791</v>
      </c>
      <c r="C7271" s="21">
        <v>56.191200000000002</v>
      </c>
      <c r="D7271" s="21">
        <f t="shared" si="226"/>
        <v>4.4952960000000006</v>
      </c>
      <c r="E7271" s="21">
        <f t="shared" si="227"/>
        <v>51.695903999999999</v>
      </c>
    </row>
    <row r="7272" spans="1:5" x14ac:dyDescent="0.2">
      <c r="A7272" s="13" t="s">
        <v>13792</v>
      </c>
      <c r="B7272" s="13" t="s">
        <v>13793</v>
      </c>
      <c r="C7272" s="21">
        <v>243.06880000000001</v>
      </c>
      <c r="D7272" s="21">
        <f t="shared" si="226"/>
        <v>19.445504</v>
      </c>
      <c r="E7272" s="21">
        <f t="shared" si="227"/>
        <v>223.62329600000001</v>
      </c>
    </row>
    <row r="7273" spans="1:5" x14ac:dyDescent="0.2">
      <c r="A7273" s="13" t="s">
        <v>13794</v>
      </c>
      <c r="B7273" s="13" t="s">
        <v>13795</v>
      </c>
      <c r="C7273" s="21">
        <v>2117.7624000000001</v>
      </c>
      <c r="D7273" s="21">
        <f t="shared" si="226"/>
        <v>169.42099200000001</v>
      </c>
      <c r="E7273" s="21">
        <f t="shared" si="227"/>
        <v>1948.341408</v>
      </c>
    </row>
    <row r="7274" spans="1:5" x14ac:dyDescent="0.2">
      <c r="A7274" s="13" t="s">
        <v>13796</v>
      </c>
      <c r="B7274" s="13" t="s">
        <v>13797</v>
      </c>
      <c r="C7274" s="21">
        <v>996.36159999999995</v>
      </c>
      <c r="D7274" s="21">
        <f t="shared" si="226"/>
        <v>79.708928</v>
      </c>
      <c r="E7274" s="21">
        <f t="shared" si="227"/>
        <v>916.65267199999994</v>
      </c>
    </row>
    <row r="7275" spans="1:5" x14ac:dyDescent="0.2">
      <c r="A7275" s="13" t="s">
        <v>13798</v>
      </c>
      <c r="B7275" s="13" t="s">
        <v>13799</v>
      </c>
      <c r="C7275" s="21">
        <v>212.94</v>
      </c>
      <c r="D7275" s="21">
        <f t="shared" si="226"/>
        <v>17.0352</v>
      </c>
      <c r="E7275" s="21">
        <f t="shared" si="227"/>
        <v>195.90479999999999</v>
      </c>
    </row>
    <row r="7276" spans="1:5" x14ac:dyDescent="0.2">
      <c r="A7276" s="13" t="s">
        <v>13800</v>
      </c>
      <c r="B7276" s="13" t="s">
        <v>13801</v>
      </c>
      <c r="C7276" s="21">
        <v>230.6824</v>
      </c>
      <c r="D7276" s="21">
        <f t="shared" si="226"/>
        <v>18.454592000000002</v>
      </c>
      <c r="E7276" s="21">
        <f t="shared" si="227"/>
        <v>212.22780800000001</v>
      </c>
    </row>
    <row r="7277" spans="1:5" x14ac:dyDescent="0.2">
      <c r="A7277" s="13" t="s">
        <v>13802</v>
      </c>
      <c r="B7277" s="13" t="s">
        <v>13803</v>
      </c>
      <c r="C7277" s="21">
        <v>160.99200000000002</v>
      </c>
      <c r="D7277" s="21">
        <f t="shared" si="226"/>
        <v>12.879360000000002</v>
      </c>
      <c r="E7277" s="21">
        <f t="shared" si="227"/>
        <v>148.11264000000003</v>
      </c>
    </row>
    <row r="7278" spans="1:5" x14ac:dyDescent="0.2">
      <c r="A7278" s="13" t="s">
        <v>13804</v>
      </c>
      <c r="B7278" s="13" t="s">
        <v>13805</v>
      </c>
      <c r="C7278" s="21">
        <v>76.010000000000005</v>
      </c>
      <c r="D7278" s="21">
        <f t="shared" si="226"/>
        <v>6.0808000000000009</v>
      </c>
      <c r="E7278" s="21">
        <f t="shared" si="227"/>
        <v>69.929200000000009</v>
      </c>
    </row>
    <row r="7279" spans="1:5" x14ac:dyDescent="0.2">
      <c r="A7279" s="13" t="s">
        <v>13806</v>
      </c>
      <c r="B7279" s="13" t="s">
        <v>13805</v>
      </c>
      <c r="C7279" s="21">
        <v>76.010000000000005</v>
      </c>
      <c r="D7279" s="21">
        <f t="shared" si="226"/>
        <v>6.0808000000000009</v>
      </c>
      <c r="E7279" s="21">
        <f t="shared" si="227"/>
        <v>69.929200000000009</v>
      </c>
    </row>
    <row r="7280" spans="1:5" x14ac:dyDescent="0.2">
      <c r="A7280" s="13" t="s">
        <v>13807</v>
      </c>
      <c r="B7280" s="13" t="s">
        <v>13808</v>
      </c>
      <c r="C7280" s="21">
        <v>19.187999999999999</v>
      </c>
      <c r="D7280" s="21">
        <f t="shared" si="226"/>
        <v>1.53504</v>
      </c>
      <c r="E7280" s="21">
        <f t="shared" si="227"/>
        <v>17.65296</v>
      </c>
    </row>
    <row r="7281" spans="1:5" x14ac:dyDescent="0.2">
      <c r="A7281" s="13" t="s">
        <v>13809</v>
      </c>
      <c r="B7281" s="13" t="s">
        <v>13810</v>
      </c>
      <c r="C7281" s="21">
        <v>416.92559999999997</v>
      </c>
      <c r="D7281" s="21">
        <f t="shared" si="226"/>
        <v>33.354047999999999</v>
      </c>
      <c r="E7281" s="21">
        <f t="shared" si="227"/>
        <v>383.571552</v>
      </c>
    </row>
    <row r="7282" spans="1:5" x14ac:dyDescent="0.2">
      <c r="A7282" s="13" t="s">
        <v>13811</v>
      </c>
      <c r="B7282" s="13" t="s">
        <v>13812</v>
      </c>
      <c r="C7282" s="21">
        <v>166.25440000000003</v>
      </c>
      <c r="D7282" s="21">
        <f t="shared" si="226"/>
        <v>13.300352000000004</v>
      </c>
      <c r="E7282" s="21">
        <f t="shared" si="227"/>
        <v>152.95404800000003</v>
      </c>
    </row>
    <row r="7283" spans="1:5" x14ac:dyDescent="0.2">
      <c r="A7283" s="13" t="s">
        <v>13813</v>
      </c>
      <c r="B7283" s="13" t="s">
        <v>13814</v>
      </c>
      <c r="C7283" s="21">
        <v>9.048</v>
      </c>
      <c r="D7283" s="21">
        <f t="shared" si="226"/>
        <v>0.72384000000000004</v>
      </c>
      <c r="E7283" s="21">
        <f t="shared" si="227"/>
        <v>8.3241599999999991</v>
      </c>
    </row>
    <row r="7284" spans="1:5" x14ac:dyDescent="0.2">
      <c r="A7284" s="13" t="s">
        <v>13815</v>
      </c>
      <c r="B7284" s="13" t="s">
        <v>13814</v>
      </c>
      <c r="C7284" s="21">
        <v>20.446400000000001</v>
      </c>
      <c r="D7284" s="21">
        <f t="shared" si="226"/>
        <v>1.6357120000000001</v>
      </c>
      <c r="E7284" s="21">
        <f t="shared" si="227"/>
        <v>18.810687999999999</v>
      </c>
    </row>
    <row r="7285" spans="1:5" x14ac:dyDescent="0.2">
      <c r="A7285" s="13" t="s">
        <v>13816</v>
      </c>
      <c r="B7285" s="13" t="s">
        <v>13817</v>
      </c>
      <c r="C7285" s="21">
        <v>20.446400000000001</v>
      </c>
      <c r="D7285" s="21">
        <f t="shared" si="226"/>
        <v>1.6357120000000001</v>
      </c>
      <c r="E7285" s="21">
        <f t="shared" si="227"/>
        <v>18.810687999999999</v>
      </c>
    </row>
    <row r="7286" spans="1:5" x14ac:dyDescent="0.2">
      <c r="A7286" s="13" t="s">
        <v>13818</v>
      </c>
      <c r="B7286" s="13" t="s">
        <v>13819</v>
      </c>
      <c r="C7286" s="21">
        <v>75.847200000000015</v>
      </c>
      <c r="D7286" s="21">
        <f t="shared" si="226"/>
        <v>6.0677760000000012</v>
      </c>
      <c r="E7286" s="21">
        <f t="shared" si="227"/>
        <v>69.77942400000002</v>
      </c>
    </row>
    <row r="7287" spans="1:5" x14ac:dyDescent="0.2">
      <c r="A7287" s="13" t="s">
        <v>13820</v>
      </c>
      <c r="B7287" s="13" t="s">
        <v>13821</v>
      </c>
      <c r="C7287" s="21">
        <v>181.584</v>
      </c>
      <c r="D7287" s="21">
        <f t="shared" si="226"/>
        <v>14.526720000000001</v>
      </c>
      <c r="E7287" s="21">
        <f t="shared" si="227"/>
        <v>167.05727999999999</v>
      </c>
    </row>
    <row r="7288" spans="1:5" x14ac:dyDescent="0.2">
      <c r="A7288" s="13" t="s">
        <v>13822</v>
      </c>
      <c r="B7288" s="13" t="s">
        <v>13823</v>
      </c>
      <c r="C7288" s="21">
        <v>30.555199999999999</v>
      </c>
      <c r="D7288" s="21">
        <f t="shared" si="226"/>
        <v>2.4444159999999999</v>
      </c>
      <c r="E7288" s="21">
        <f t="shared" si="227"/>
        <v>28.110783999999999</v>
      </c>
    </row>
    <row r="7289" spans="1:5" x14ac:dyDescent="0.2">
      <c r="A7289" s="13" t="s">
        <v>13824</v>
      </c>
      <c r="B7289" s="13" t="s">
        <v>13825</v>
      </c>
      <c r="C7289" s="21">
        <v>27.7056</v>
      </c>
      <c r="D7289" s="21">
        <f t="shared" si="226"/>
        <v>2.2164480000000002</v>
      </c>
      <c r="E7289" s="21">
        <f t="shared" si="227"/>
        <v>25.489152000000001</v>
      </c>
    </row>
    <row r="7290" spans="1:5" x14ac:dyDescent="0.2">
      <c r="A7290" s="13" t="s">
        <v>13826</v>
      </c>
      <c r="B7290" s="13" t="s">
        <v>13827</v>
      </c>
      <c r="C7290" s="21">
        <v>81.64</v>
      </c>
      <c r="D7290" s="21">
        <f t="shared" si="226"/>
        <v>6.5312000000000001</v>
      </c>
      <c r="E7290" s="21">
        <f t="shared" si="227"/>
        <v>75.108800000000002</v>
      </c>
    </row>
    <row r="7291" spans="1:5" x14ac:dyDescent="0.2">
      <c r="A7291" s="13" t="s">
        <v>13828</v>
      </c>
      <c r="B7291" s="13" t="s">
        <v>13829</v>
      </c>
      <c r="C7291" s="21">
        <v>92.497600000000006</v>
      </c>
      <c r="D7291" s="21">
        <f t="shared" si="226"/>
        <v>7.3998080000000002</v>
      </c>
      <c r="E7291" s="21">
        <f t="shared" si="227"/>
        <v>85.097791999999998</v>
      </c>
    </row>
    <row r="7292" spans="1:5" x14ac:dyDescent="0.2">
      <c r="A7292" s="13" t="s">
        <v>13830</v>
      </c>
      <c r="B7292" s="13" t="s">
        <v>13829</v>
      </c>
      <c r="C7292" s="21">
        <v>77.958399999999997</v>
      </c>
      <c r="D7292" s="21">
        <f t="shared" si="226"/>
        <v>6.2366719999999995</v>
      </c>
      <c r="E7292" s="21">
        <f t="shared" si="227"/>
        <v>71.721727999999999</v>
      </c>
    </row>
    <row r="7293" spans="1:5" x14ac:dyDescent="0.2">
      <c r="A7293" s="13" t="s">
        <v>13831</v>
      </c>
      <c r="B7293" s="13" t="s">
        <v>13832</v>
      </c>
      <c r="C7293" s="21">
        <v>40.362400000000001</v>
      </c>
      <c r="D7293" s="21">
        <f t="shared" si="226"/>
        <v>3.2289920000000003</v>
      </c>
      <c r="E7293" s="21">
        <f t="shared" si="227"/>
        <v>37.133408000000003</v>
      </c>
    </row>
    <row r="7294" spans="1:5" x14ac:dyDescent="0.2">
      <c r="A7294" s="13" t="s">
        <v>13833</v>
      </c>
      <c r="B7294" s="13" t="s">
        <v>13834</v>
      </c>
      <c r="C7294" s="21">
        <v>187.46</v>
      </c>
      <c r="D7294" s="21">
        <f t="shared" si="226"/>
        <v>14.9968</v>
      </c>
      <c r="E7294" s="21">
        <f t="shared" si="227"/>
        <v>172.4632</v>
      </c>
    </row>
    <row r="7295" spans="1:5" x14ac:dyDescent="0.2">
      <c r="A7295" s="13" t="s">
        <v>13835</v>
      </c>
      <c r="B7295" s="13" t="s">
        <v>13836</v>
      </c>
      <c r="C7295" s="21">
        <v>67.090400000000002</v>
      </c>
      <c r="D7295" s="21">
        <f t="shared" si="226"/>
        <v>5.3672320000000004</v>
      </c>
      <c r="E7295" s="21">
        <f t="shared" si="227"/>
        <v>61.723168000000001</v>
      </c>
    </row>
    <row r="7296" spans="1:5" x14ac:dyDescent="0.2">
      <c r="A7296" s="13" t="s">
        <v>13837</v>
      </c>
      <c r="B7296" s="13" t="s">
        <v>13838</v>
      </c>
      <c r="C7296" s="21">
        <v>27.164800000000003</v>
      </c>
      <c r="D7296" s="21">
        <f t="shared" si="226"/>
        <v>2.1731840000000004</v>
      </c>
      <c r="E7296" s="21">
        <f t="shared" si="227"/>
        <v>24.991616000000004</v>
      </c>
    </row>
    <row r="7297" spans="1:5" x14ac:dyDescent="0.2">
      <c r="A7297" s="13" t="s">
        <v>13839</v>
      </c>
      <c r="B7297" s="13" t="s">
        <v>13840</v>
      </c>
      <c r="C7297" s="21">
        <v>24.138400000000001</v>
      </c>
      <c r="D7297" s="21">
        <f t="shared" si="226"/>
        <v>1.9310720000000001</v>
      </c>
      <c r="E7297" s="21">
        <f t="shared" si="227"/>
        <v>22.207328</v>
      </c>
    </row>
    <row r="7298" spans="1:5" x14ac:dyDescent="0.2">
      <c r="A7298" s="13" t="s">
        <v>13841</v>
      </c>
      <c r="B7298" s="13" t="s">
        <v>13842</v>
      </c>
      <c r="C7298" s="21">
        <v>28.589600000000001</v>
      </c>
      <c r="D7298" s="21">
        <f t="shared" si="226"/>
        <v>2.2871680000000003</v>
      </c>
      <c r="E7298" s="21">
        <f t="shared" si="227"/>
        <v>26.302432</v>
      </c>
    </row>
    <row r="7299" spans="1:5" x14ac:dyDescent="0.2">
      <c r="A7299" s="13" t="s">
        <v>13843</v>
      </c>
      <c r="B7299" s="13" t="s">
        <v>13844</v>
      </c>
      <c r="C7299" s="21">
        <v>80.808000000000007</v>
      </c>
      <c r="D7299" s="21">
        <f t="shared" si="226"/>
        <v>6.4646400000000011</v>
      </c>
      <c r="E7299" s="21">
        <f t="shared" si="227"/>
        <v>74.343360000000004</v>
      </c>
    </row>
    <row r="7300" spans="1:5" x14ac:dyDescent="0.2">
      <c r="A7300" s="13" t="s">
        <v>13845</v>
      </c>
      <c r="B7300" s="13" t="s">
        <v>13846</v>
      </c>
      <c r="C7300" s="21">
        <v>43.170400000000001</v>
      </c>
      <c r="D7300" s="21">
        <f t="shared" si="226"/>
        <v>3.4536320000000003</v>
      </c>
      <c r="E7300" s="21">
        <f t="shared" si="227"/>
        <v>39.716768000000002</v>
      </c>
    </row>
    <row r="7301" spans="1:5" x14ac:dyDescent="0.2">
      <c r="A7301" s="13" t="s">
        <v>13847</v>
      </c>
      <c r="B7301" s="13" t="s">
        <v>13848</v>
      </c>
      <c r="C7301" s="21">
        <v>795.6</v>
      </c>
      <c r="D7301" s="21">
        <f t="shared" ref="D7301:D7364" si="228">C7301*0.08</f>
        <v>63.648000000000003</v>
      </c>
      <c r="E7301" s="21">
        <f t="shared" ref="E7301:E7364" si="229">C7301-D7301</f>
        <v>731.952</v>
      </c>
    </row>
    <row r="7302" spans="1:5" x14ac:dyDescent="0.2">
      <c r="A7302" s="13" t="s">
        <v>13849</v>
      </c>
      <c r="B7302" s="13" t="s">
        <v>13850</v>
      </c>
      <c r="C7302" s="21">
        <v>308.78640000000001</v>
      </c>
      <c r="D7302" s="21">
        <f t="shared" si="228"/>
        <v>24.702912000000001</v>
      </c>
      <c r="E7302" s="21">
        <f t="shared" si="229"/>
        <v>284.08348799999999</v>
      </c>
    </row>
    <row r="7303" spans="1:5" x14ac:dyDescent="0.2">
      <c r="A7303" s="13" t="s">
        <v>13851</v>
      </c>
      <c r="B7303" s="13" t="s">
        <v>13852</v>
      </c>
      <c r="C7303" s="21">
        <v>871.31200000000001</v>
      </c>
      <c r="D7303" s="21">
        <f t="shared" si="228"/>
        <v>69.70496</v>
      </c>
      <c r="E7303" s="21">
        <f t="shared" si="229"/>
        <v>801.60703999999998</v>
      </c>
    </row>
    <row r="7304" spans="1:5" x14ac:dyDescent="0.2">
      <c r="A7304" s="13" t="s">
        <v>13853</v>
      </c>
      <c r="B7304" s="13" t="s">
        <v>13854</v>
      </c>
      <c r="C7304" s="21">
        <v>9.9944000000000006</v>
      </c>
      <c r="D7304" s="21">
        <f t="shared" si="228"/>
        <v>0.79955200000000004</v>
      </c>
      <c r="E7304" s="21">
        <f t="shared" si="229"/>
        <v>9.1948480000000004</v>
      </c>
    </row>
    <row r="7305" spans="1:5" x14ac:dyDescent="0.2">
      <c r="A7305" s="13" t="s">
        <v>13855</v>
      </c>
      <c r="B7305" s="13" t="s">
        <v>13856</v>
      </c>
      <c r="C7305" s="21">
        <v>32.5</v>
      </c>
      <c r="D7305" s="21">
        <f t="shared" si="228"/>
        <v>2.6</v>
      </c>
      <c r="E7305" s="21">
        <f t="shared" si="229"/>
        <v>29.9</v>
      </c>
    </row>
    <row r="7306" spans="1:5" x14ac:dyDescent="0.2">
      <c r="A7306" s="13" t="s">
        <v>13857</v>
      </c>
      <c r="B7306" s="13" t="s">
        <v>13858</v>
      </c>
      <c r="C7306" s="21">
        <v>46.685600000000001</v>
      </c>
      <c r="D7306" s="21">
        <f t="shared" si="228"/>
        <v>3.7348479999999999</v>
      </c>
      <c r="E7306" s="21">
        <f t="shared" si="229"/>
        <v>42.950752000000001</v>
      </c>
    </row>
    <row r="7307" spans="1:5" x14ac:dyDescent="0.2">
      <c r="A7307" s="13" t="s">
        <v>13859</v>
      </c>
      <c r="B7307" s="13" t="s">
        <v>13860</v>
      </c>
      <c r="C7307" s="21">
        <v>35.588799999999999</v>
      </c>
      <c r="D7307" s="21">
        <f t="shared" si="228"/>
        <v>2.8471039999999999</v>
      </c>
      <c r="E7307" s="21">
        <f t="shared" si="229"/>
        <v>32.741695999999997</v>
      </c>
    </row>
    <row r="7308" spans="1:5" x14ac:dyDescent="0.2">
      <c r="A7308" s="13" t="s">
        <v>13861</v>
      </c>
      <c r="B7308" s="13" t="s">
        <v>13862</v>
      </c>
      <c r="C7308" s="21">
        <v>18.574400000000001</v>
      </c>
      <c r="D7308" s="21">
        <f t="shared" si="228"/>
        <v>1.4859520000000002</v>
      </c>
      <c r="E7308" s="21">
        <f t="shared" si="229"/>
        <v>17.088448</v>
      </c>
    </row>
    <row r="7309" spans="1:5" x14ac:dyDescent="0.2">
      <c r="A7309" s="13" t="s">
        <v>13863</v>
      </c>
      <c r="B7309" s="13" t="s">
        <v>13864</v>
      </c>
      <c r="C7309" s="21">
        <v>84.562400000000011</v>
      </c>
      <c r="D7309" s="21">
        <f t="shared" si="228"/>
        <v>6.7649920000000012</v>
      </c>
      <c r="E7309" s="21">
        <f t="shared" si="229"/>
        <v>77.797408000000004</v>
      </c>
    </row>
    <row r="7310" spans="1:5" x14ac:dyDescent="0.2">
      <c r="A7310" s="13" t="s">
        <v>13865</v>
      </c>
      <c r="B7310" s="13" t="s">
        <v>13866</v>
      </c>
      <c r="C7310" s="21">
        <v>66.757599999999996</v>
      </c>
      <c r="D7310" s="21">
        <f t="shared" si="228"/>
        <v>5.3406079999999996</v>
      </c>
      <c r="E7310" s="21">
        <f t="shared" si="229"/>
        <v>61.416991999999993</v>
      </c>
    </row>
    <row r="7311" spans="1:5" x14ac:dyDescent="0.2">
      <c r="A7311" s="13" t="s">
        <v>13867</v>
      </c>
      <c r="B7311" s="13" t="s">
        <v>13868</v>
      </c>
      <c r="C7311" s="21">
        <v>215.69600000000003</v>
      </c>
      <c r="D7311" s="21">
        <f t="shared" si="228"/>
        <v>17.255680000000002</v>
      </c>
      <c r="E7311" s="21">
        <f t="shared" si="229"/>
        <v>198.44032000000001</v>
      </c>
    </row>
    <row r="7312" spans="1:5" x14ac:dyDescent="0.2">
      <c r="A7312" s="13" t="s">
        <v>13869</v>
      </c>
      <c r="B7312" s="13" t="s">
        <v>13870</v>
      </c>
      <c r="C7312" s="21">
        <v>419.28640000000001</v>
      </c>
      <c r="D7312" s="21">
        <f t="shared" si="228"/>
        <v>33.542912000000001</v>
      </c>
      <c r="E7312" s="21">
        <f t="shared" si="229"/>
        <v>385.74348800000001</v>
      </c>
    </row>
    <row r="7313" spans="1:5" x14ac:dyDescent="0.2">
      <c r="A7313" s="13" t="s">
        <v>13871</v>
      </c>
      <c r="B7313" s="13" t="s">
        <v>13870</v>
      </c>
      <c r="C7313" s="21">
        <v>239.26240000000001</v>
      </c>
      <c r="D7313" s="21">
        <f t="shared" si="228"/>
        <v>19.140992000000001</v>
      </c>
      <c r="E7313" s="21">
        <f t="shared" si="229"/>
        <v>220.121408</v>
      </c>
    </row>
    <row r="7314" spans="1:5" x14ac:dyDescent="0.2">
      <c r="A7314" s="13" t="s">
        <v>13872</v>
      </c>
      <c r="B7314" s="13" t="s">
        <v>13873</v>
      </c>
      <c r="C7314" s="21">
        <v>68.192799999999991</v>
      </c>
      <c r="D7314" s="21">
        <f t="shared" si="228"/>
        <v>5.4554239999999998</v>
      </c>
      <c r="E7314" s="21">
        <f t="shared" si="229"/>
        <v>62.73737599999999</v>
      </c>
    </row>
    <row r="7315" spans="1:5" x14ac:dyDescent="0.2">
      <c r="A7315" s="13" t="s">
        <v>13874</v>
      </c>
      <c r="B7315" s="13" t="s">
        <v>13875</v>
      </c>
      <c r="C7315" s="21">
        <v>37.616800000000005</v>
      </c>
      <c r="D7315" s="21">
        <f t="shared" si="228"/>
        <v>3.0093440000000005</v>
      </c>
      <c r="E7315" s="21">
        <f t="shared" si="229"/>
        <v>34.607456000000006</v>
      </c>
    </row>
    <row r="7316" spans="1:5" x14ac:dyDescent="0.2">
      <c r="A7316" s="13" t="s">
        <v>13876</v>
      </c>
      <c r="B7316" s="13" t="s">
        <v>13877</v>
      </c>
      <c r="C7316" s="21">
        <v>39.613600000000005</v>
      </c>
      <c r="D7316" s="21">
        <f t="shared" si="228"/>
        <v>3.1690880000000003</v>
      </c>
      <c r="E7316" s="21">
        <f t="shared" si="229"/>
        <v>36.444512000000003</v>
      </c>
    </row>
    <row r="7317" spans="1:5" x14ac:dyDescent="0.2">
      <c r="A7317" s="13" t="s">
        <v>13878</v>
      </c>
      <c r="B7317" s="13" t="s">
        <v>13879</v>
      </c>
      <c r="C7317" s="21">
        <v>58.999200000000002</v>
      </c>
      <c r="D7317" s="21">
        <f t="shared" si="228"/>
        <v>4.7199360000000006</v>
      </c>
      <c r="E7317" s="21">
        <f t="shared" si="229"/>
        <v>54.279263999999998</v>
      </c>
    </row>
    <row r="7318" spans="1:5" x14ac:dyDescent="0.2">
      <c r="A7318" s="13" t="s">
        <v>13880</v>
      </c>
      <c r="B7318" s="13" t="s">
        <v>13881</v>
      </c>
      <c r="C7318" s="21">
        <v>86.642400000000009</v>
      </c>
      <c r="D7318" s="21">
        <f t="shared" si="228"/>
        <v>6.9313920000000007</v>
      </c>
      <c r="E7318" s="21">
        <f t="shared" si="229"/>
        <v>79.711008000000007</v>
      </c>
    </row>
    <row r="7319" spans="1:5" x14ac:dyDescent="0.2">
      <c r="A7319" s="13" t="s">
        <v>13882</v>
      </c>
      <c r="B7319" s="13" t="s">
        <v>13883</v>
      </c>
      <c r="C7319" s="21">
        <v>46.248800000000003</v>
      </c>
      <c r="D7319" s="21">
        <f t="shared" si="228"/>
        <v>3.6999040000000001</v>
      </c>
      <c r="E7319" s="21">
        <f t="shared" si="229"/>
        <v>42.548895999999999</v>
      </c>
    </row>
    <row r="7320" spans="1:5" x14ac:dyDescent="0.2">
      <c r="A7320" s="13" t="s">
        <v>13884</v>
      </c>
      <c r="B7320" s="13" t="s">
        <v>13885</v>
      </c>
      <c r="C7320" s="21">
        <v>142.49039999999999</v>
      </c>
      <c r="D7320" s="21">
        <f t="shared" si="228"/>
        <v>11.399232</v>
      </c>
      <c r="E7320" s="21">
        <f t="shared" si="229"/>
        <v>131.09116799999998</v>
      </c>
    </row>
    <row r="7321" spans="1:5" x14ac:dyDescent="0.2">
      <c r="A7321" s="13" t="s">
        <v>13886</v>
      </c>
      <c r="B7321" s="13" t="s">
        <v>13887</v>
      </c>
      <c r="C7321" s="21">
        <v>137.3424</v>
      </c>
      <c r="D7321" s="21">
        <f t="shared" si="228"/>
        <v>10.987392</v>
      </c>
      <c r="E7321" s="21">
        <f t="shared" si="229"/>
        <v>126.355008</v>
      </c>
    </row>
    <row r="7322" spans="1:5" x14ac:dyDescent="0.2">
      <c r="A7322" s="13" t="s">
        <v>13888</v>
      </c>
      <c r="B7322" s="13" t="s">
        <v>13887</v>
      </c>
      <c r="C7322" s="21">
        <v>136.87440000000001</v>
      </c>
      <c r="D7322" s="21">
        <f t="shared" si="228"/>
        <v>10.949952000000001</v>
      </c>
      <c r="E7322" s="21">
        <f t="shared" si="229"/>
        <v>125.92444800000001</v>
      </c>
    </row>
    <row r="7323" spans="1:5" x14ac:dyDescent="0.2">
      <c r="A7323" s="13" t="s">
        <v>13889</v>
      </c>
      <c r="B7323" s="13" t="s">
        <v>13890</v>
      </c>
      <c r="C7323" s="21">
        <v>137.59200000000001</v>
      </c>
      <c r="D7323" s="21">
        <f t="shared" si="228"/>
        <v>11.007360000000002</v>
      </c>
      <c r="E7323" s="21">
        <f t="shared" si="229"/>
        <v>126.58464000000001</v>
      </c>
    </row>
    <row r="7324" spans="1:5" x14ac:dyDescent="0.2">
      <c r="A7324" s="13" t="s">
        <v>13891</v>
      </c>
      <c r="B7324" s="13" t="s">
        <v>13892</v>
      </c>
      <c r="C7324" s="21">
        <v>137.26960000000003</v>
      </c>
      <c r="D7324" s="21">
        <f t="shared" si="228"/>
        <v>10.981568000000003</v>
      </c>
      <c r="E7324" s="21">
        <f t="shared" si="229"/>
        <v>126.28803200000002</v>
      </c>
    </row>
    <row r="7325" spans="1:5" x14ac:dyDescent="0.2">
      <c r="A7325" s="13" t="s">
        <v>13893</v>
      </c>
      <c r="B7325" s="13" t="s">
        <v>13894</v>
      </c>
      <c r="C7325" s="21">
        <v>120.79600000000001</v>
      </c>
      <c r="D7325" s="21">
        <f t="shared" si="228"/>
        <v>9.6636800000000012</v>
      </c>
      <c r="E7325" s="21">
        <f t="shared" si="229"/>
        <v>111.13232000000001</v>
      </c>
    </row>
    <row r="7326" spans="1:5" x14ac:dyDescent="0.2">
      <c r="A7326" s="13" t="s">
        <v>13895</v>
      </c>
      <c r="B7326" s="13" t="s">
        <v>13896</v>
      </c>
      <c r="C7326" s="21">
        <v>30.191200000000002</v>
      </c>
      <c r="D7326" s="21">
        <f t="shared" si="228"/>
        <v>2.4152960000000001</v>
      </c>
      <c r="E7326" s="21">
        <f t="shared" si="229"/>
        <v>27.775904000000001</v>
      </c>
    </row>
    <row r="7327" spans="1:5" x14ac:dyDescent="0.2">
      <c r="A7327" s="13" t="s">
        <v>13897</v>
      </c>
      <c r="B7327" s="13" t="s">
        <v>13898</v>
      </c>
      <c r="C7327" s="21">
        <v>51.064</v>
      </c>
      <c r="D7327" s="21">
        <f t="shared" si="228"/>
        <v>4.0851199999999999</v>
      </c>
      <c r="E7327" s="21">
        <f t="shared" si="229"/>
        <v>46.978880000000004</v>
      </c>
    </row>
    <row r="7328" spans="1:5" x14ac:dyDescent="0.2">
      <c r="A7328" s="13" t="s">
        <v>13899</v>
      </c>
      <c r="B7328" s="13" t="s">
        <v>13900</v>
      </c>
      <c r="C7328" s="21">
        <v>20.446400000000001</v>
      </c>
      <c r="D7328" s="21">
        <f t="shared" si="228"/>
        <v>1.6357120000000001</v>
      </c>
      <c r="E7328" s="21">
        <f t="shared" si="229"/>
        <v>18.810687999999999</v>
      </c>
    </row>
    <row r="7329" spans="1:5" x14ac:dyDescent="0.2">
      <c r="A7329" s="13" t="s">
        <v>13901</v>
      </c>
      <c r="B7329" s="13" t="s">
        <v>13902</v>
      </c>
      <c r="C7329" s="21">
        <v>165.45360000000002</v>
      </c>
      <c r="D7329" s="21">
        <f t="shared" si="228"/>
        <v>13.236288000000002</v>
      </c>
      <c r="E7329" s="21">
        <f t="shared" si="229"/>
        <v>152.21731200000002</v>
      </c>
    </row>
    <row r="7330" spans="1:5" x14ac:dyDescent="0.2">
      <c r="A7330" s="13" t="s">
        <v>13903</v>
      </c>
      <c r="B7330" s="13" t="s">
        <v>13904</v>
      </c>
      <c r="C7330" s="21">
        <v>121.25360000000001</v>
      </c>
      <c r="D7330" s="21">
        <f t="shared" si="228"/>
        <v>9.7002880000000005</v>
      </c>
      <c r="E7330" s="21">
        <f t="shared" si="229"/>
        <v>111.55331200000001</v>
      </c>
    </row>
    <row r="7331" spans="1:5" x14ac:dyDescent="0.2">
      <c r="A7331" s="13" t="s">
        <v>13905</v>
      </c>
      <c r="B7331" s="13" t="s">
        <v>13906</v>
      </c>
      <c r="C7331" s="21">
        <v>58.947200000000002</v>
      </c>
      <c r="D7331" s="21">
        <f t="shared" si="228"/>
        <v>4.715776</v>
      </c>
      <c r="E7331" s="21">
        <f t="shared" si="229"/>
        <v>54.231424000000004</v>
      </c>
    </row>
    <row r="7332" spans="1:5" x14ac:dyDescent="0.2">
      <c r="A7332" s="13" t="s">
        <v>13907</v>
      </c>
      <c r="B7332" s="13" t="s">
        <v>13908</v>
      </c>
      <c r="C7332" s="21">
        <v>108.3056</v>
      </c>
      <c r="D7332" s="21">
        <f t="shared" si="228"/>
        <v>8.6644480000000001</v>
      </c>
      <c r="E7332" s="21">
        <f t="shared" si="229"/>
        <v>99.641152000000005</v>
      </c>
    </row>
    <row r="7333" spans="1:5" x14ac:dyDescent="0.2">
      <c r="A7333" s="13" t="s">
        <v>13909</v>
      </c>
      <c r="B7333" s="13" t="s">
        <v>13910</v>
      </c>
      <c r="C7333" s="21">
        <v>256.73440000000005</v>
      </c>
      <c r="D7333" s="21">
        <f t="shared" si="228"/>
        <v>20.538752000000006</v>
      </c>
      <c r="E7333" s="21">
        <f t="shared" si="229"/>
        <v>236.19564800000003</v>
      </c>
    </row>
    <row r="7334" spans="1:5" x14ac:dyDescent="0.2">
      <c r="A7334" s="13" t="s">
        <v>13911</v>
      </c>
      <c r="B7334" s="13" t="s">
        <v>13912</v>
      </c>
      <c r="C7334" s="21">
        <v>563.94000000000005</v>
      </c>
      <c r="D7334" s="21">
        <f t="shared" si="228"/>
        <v>45.115200000000009</v>
      </c>
      <c r="E7334" s="21">
        <f t="shared" si="229"/>
        <v>518.8248000000001</v>
      </c>
    </row>
    <row r="7335" spans="1:5" x14ac:dyDescent="0.2">
      <c r="A7335" s="13" t="s">
        <v>13913</v>
      </c>
      <c r="B7335" s="13" t="s">
        <v>13914</v>
      </c>
      <c r="C7335" s="21">
        <v>76.585599999999999</v>
      </c>
      <c r="D7335" s="21">
        <f t="shared" si="228"/>
        <v>6.1268479999999998</v>
      </c>
      <c r="E7335" s="21">
        <f t="shared" si="229"/>
        <v>70.458752000000004</v>
      </c>
    </row>
    <row r="7336" spans="1:5" x14ac:dyDescent="0.2">
      <c r="A7336" s="13" t="s">
        <v>13915</v>
      </c>
      <c r="B7336" s="13" t="s">
        <v>13916</v>
      </c>
      <c r="C7336" s="21">
        <v>48.630400000000002</v>
      </c>
      <c r="D7336" s="21">
        <f t="shared" si="228"/>
        <v>3.8904320000000001</v>
      </c>
      <c r="E7336" s="21">
        <f t="shared" si="229"/>
        <v>44.739968000000005</v>
      </c>
    </row>
    <row r="7337" spans="1:5" x14ac:dyDescent="0.2">
      <c r="A7337" s="13" t="s">
        <v>13917</v>
      </c>
      <c r="B7337" s="13" t="s">
        <v>13918</v>
      </c>
      <c r="C7337" s="21">
        <v>67.246399999999994</v>
      </c>
      <c r="D7337" s="21">
        <f t="shared" si="228"/>
        <v>5.3797119999999996</v>
      </c>
      <c r="E7337" s="21">
        <f t="shared" si="229"/>
        <v>61.866687999999996</v>
      </c>
    </row>
    <row r="7338" spans="1:5" x14ac:dyDescent="0.2">
      <c r="A7338" s="13" t="s">
        <v>13919</v>
      </c>
      <c r="B7338" s="13" t="s">
        <v>13920</v>
      </c>
      <c r="C7338" s="21">
        <v>27.258400000000002</v>
      </c>
      <c r="D7338" s="21">
        <f t="shared" si="228"/>
        <v>2.1806720000000004</v>
      </c>
      <c r="E7338" s="21">
        <f t="shared" si="229"/>
        <v>25.077728</v>
      </c>
    </row>
    <row r="7339" spans="1:5" x14ac:dyDescent="0.2">
      <c r="A7339" s="13" t="s">
        <v>13921</v>
      </c>
      <c r="B7339" s="13" t="s">
        <v>13922</v>
      </c>
      <c r="C7339" s="21">
        <v>24.523199999999999</v>
      </c>
      <c r="D7339" s="21">
        <f t="shared" si="228"/>
        <v>1.961856</v>
      </c>
      <c r="E7339" s="21">
        <f t="shared" si="229"/>
        <v>22.561343999999998</v>
      </c>
    </row>
    <row r="7340" spans="1:5" x14ac:dyDescent="0.2">
      <c r="A7340" s="13" t="s">
        <v>13923</v>
      </c>
      <c r="B7340" s="13" t="s">
        <v>13924</v>
      </c>
      <c r="C7340" s="21">
        <v>27.924000000000003</v>
      </c>
      <c r="D7340" s="21">
        <f t="shared" si="228"/>
        <v>2.2339200000000003</v>
      </c>
      <c r="E7340" s="21">
        <f t="shared" si="229"/>
        <v>25.690080000000002</v>
      </c>
    </row>
    <row r="7341" spans="1:5" x14ac:dyDescent="0.2">
      <c r="A7341" s="13" t="s">
        <v>13925</v>
      </c>
      <c r="B7341" s="13" t="s">
        <v>13926</v>
      </c>
      <c r="C7341" s="21">
        <v>88.961600000000004</v>
      </c>
      <c r="D7341" s="21">
        <f t="shared" si="228"/>
        <v>7.1169280000000006</v>
      </c>
      <c r="E7341" s="21">
        <f t="shared" si="229"/>
        <v>81.844672000000003</v>
      </c>
    </row>
    <row r="7342" spans="1:5" x14ac:dyDescent="0.2">
      <c r="A7342" s="13" t="s">
        <v>13927</v>
      </c>
      <c r="B7342" s="13" t="s">
        <v>13926</v>
      </c>
      <c r="C7342" s="21">
        <v>252.33520000000001</v>
      </c>
      <c r="D7342" s="21">
        <f t="shared" si="228"/>
        <v>20.186816</v>
      </c>
      <c r="E7342" s="21">
        <f t="shared" si="229"/>
        <v>232.14838400000002</v>
      </c>
    </row>
    <row r="7343" spans="1:5" x14ac:dyDescent="0.2">
      <c r="A7343" s="13" t="s">
        <v>13928</v>
      </c>
      <c r="B7343" s="13" t="s">
        <v>13929</v>
      </c>
      <c r="C7343" s="21">
        <v>27.258400000000002</v>
      </c>
      <c r="D7343" s="21">
        <f t="shared" si="228"/>
        <v>2.1806720000000004</v>
      </c>
      <c r="E7343" s="21">
        <f t="shared" si="229"/>
        <v>25.077728</v>
      </c>
    </row>
    <row r="7344" spans="1:5" x14ac:dyDescent="0.2">
      <c r="A7344" s="13" t="s">
        <v>13930</v>
      </c>
      <c r="B7344" s="13" t="s">
        <v>13931</v>
      </c>
      <c r="C7344" s="21">
        <v>282.82799999999997</v>
      </c>
      <c r="D7344" s="21">
        <f t="shared" si="228"/>
        <v>22.626239999999999</v>
      </c>
      <c r="E7344" s="21">
        <f t="shared" si="229"/>
        <v>260.20175999999998</v>
      </c>
    </row>
    <row r="7345" spans="1:5" x14ac:dyDescent="0.2">
      <c r="A7345" s="13" t="s">
        <v>13932</v>
      </c>
      <c r="B7345" s="13" t="s">
        <v>13933</v>
      </c>
      <c r="C7345" s="21">
        <v>519.32400000000007</v>
      </c>
      <c r="D7345" s="21">
        <f t="shared" si="228"/>
        <v>41.54592000000001</v>
      </c>
      <c r="E7345" s="21">
        <f t="shared" si="229"/>
        <v>477.77808000000005</v>
      </c>
    </row>
    <row r="7346" spans="1:5" x14ac:dyDescent="0.2">
      <c r="A7346" s="13" t="s">
        <v>13934</v>
      </c>
      <c r="B7346" s="13" t="s">
        <v>13935</v>
      </c>
      <c r="C7346" s="21">
        <v>34.996000000000002</v>
      </c>
      <c r="D7346" s="21">
        <f t="shared" si="228"/>
        <v>2.7996800000000004</v>
      </c>
      <c r="E7346" s="21">
        <f t="shared" si="229"/>
        <v>32.19632</v>
      </c>
    </row>
    <row r="7347" spans="1:5" x14ac:dyDescent="0.2">
      <c r="A7347" s="13" t="s">
        <v>13936</v>
      </c>
      <c r="B7347" s="13" t="s">
        <v>13937</v>
      </c>
      <c r="C7347" s="21">
        <v>11.0448</v>
      </c>
      <c r="D7347" s="21">
        <f t="shared" si="228"/>
        <v>0.88358400000000004</v>
      </c>
      <c r="E7347" s="21">
        <f t="shared" si="229"/>
        <v>10.161216</v>
      </c>
    </row>
    <row r="7348" spans="1:5" x14ac:dyDescent="0.2">
      <c r="A7348" s="13" t="s">
        <v>13938</v>
      </c>
      <c r="B7348" s="13" t="s">
        <v>13939</v>
      </c>
      <c r="C7348" s="21">
        <v>91.530400000000014</v>
      </c>
      <c r="D7348" s="21">
        <f t="shared" si="228"/>
        <v>7.3224320000000009</v>
      </c>
      <c r="E7348" s="21">
        <f t="shared" si="229"/>
        <v>84.207968000000008</v>
      </c>
    </row>
    <row r="7349" spans="1:5" x14ac:dyDescent="0.2">
      <c r="A7349" s="13" t="s">
        <v>13940</v>
      </c>
      <c r="B7349" s="13" t="s">
        <v>13941</v>
      </c>
      <c r="C7349" s="21">
        <v>127.8888</v>
      </c>
      <c r="D7349" s="21">
        <f t="shared" si="228"/>
        <v>10.231104</v>
      </c>
      <c r="E7349" s="21">
        <f t="shared" si="229"/>
        <v>117.657696</v>
      </c>
    </row>
    <row r="7350" spans="1:5" x14ac:dyDescent="0.2">
      <c r="A7350" s="13" t="s">
        <v>13942</v>
      </c>
      <c r="B7350" s="13" t="s">
        <v>13943</v>
      </c>
      <c r="C7350" s="21">
        <v>59.394400000000005</v>
      </c>
      <c r="D7350" s="21">
        <f t="shared" si="228"/>
        <v>4.7515520000000002</v>
      </c>
      <c r="E7350" s="21">
        <f t="shared" si="229"/>
        <v>54.642848000000001</v>
      </c>
    </row>
    <row r="7351" spans="1:5" x14ac:dyDescent="0.2">
      <c r="A7351" s="13" t="s">
        <v>13944</v>
      </c>
      <c r="B7351" s="13" t="s">
        <v>13945</v>
      </c>
      <c r="C7351" s="21">
        <v>259.51120000000003</v>
      </c>
      <c r="D7351" s="21">
        <f t="shared" si="228"/>
        <v>20.760896000000002</v>
      </c>
      <c r="E7351" s="21">
        <f t="shared" si="229"/>
        <v>238.75030400000003</v>
      </c>
    </row>
    <row r="7352" spans="1:5" x14ac:dyDescent="0.2">
      <c r="A7352" s="13" t="s">
        <v>13946</v>
      </c>
      <c r="B7352" s="13" t="s">
        <v>13947</v>
      </c>
      <c r="C7352" s="21">
        <v>78.103999999999999</v>
      </c>
      <c r="D7352" s="21">
        <f t="shared" si="228"/>
        <v>6.2483199999999997</v>
      </c>
      <c r="E7352" s="21">
        <f t="shared" si="229"/>
        <v>71.855680000000007</v>
      </c>
    </row>
    <row r="7353" spans="1:5" x14ac:dyDescent="0.2">
      <c r="A7353" s="13" t="s">
        <v>13948</v>
      </c>
      <c r="B7353" s="13" t="s">
        <v>13949</v>
      </c>
      <c r="C7353" s="21">
        <v>99.070400000000006</v>
      </c>
      <c r="D7353" s="21">
        <f t="shared" si="228"/>
        <v>7.9256320000000011</v>
      </c>
      <c r="E7353" s="21">
        <f t="shared" si="229"/>
        <v>91.144767999999999</v>
      </c>
    </row>
    <row r="7354" spans="1:5" x14ac:dyDescent="0.2">
      <c r="A7354" s="13" t="s">
        <v>13950</v>
      </c>
      <c r="B7354" s="13" t="s">
        <v>13951</v>
      </c>
      <c r="C7354" s="21">
        <v>45.177599999999998</v>
      </c>
      <c r="D7354" s="21">
        <f t="shared" si="228"/>
        <v>3.6142080000000001</v>
      </c>
      <c r="E7354" s="21">
        <f t="shared" si="229"/>
        <v>41.563392</v>
      </c>
    </row>
    <row r="7355" spans="1:5" x14ac:dyDescent="0.2">
      <c r="A7355" s="13" t="s">
        <v>13952</v>
      </c>
      <c r="B7355" s="13" t="s">
        <v>13953</v>
      </c>
      <c r="C7355" s="21">
        <v>79.268799999999999</v>
      </c>
      <c r="D7355" s="21">
        <f t="shared" si="228"/>
        <v>6.3415040000000005</v>
      </c>
      <c r="E7355" s="21">
        <f t="shared" si="229"/>
        <v>72.927295999999998</v>
      </c>
    </row>
    <row r="7356" spans="1:5" x14ac:dyDescent="0.2">
      <c r="A7356" s="13" t="s">
        <v>13954</v>
      </c>
      <c r="B7356" s="13" t="s">
        <v>13955</v>
      </c>
      <c r="C7356" s="21">
        <v>79.788799999999995</v>
      </c>
      <c r="D7356" s="21">
        <f t="shared" si="228"/>
        <v>6.3831039999999994</v>
      </c>
      <c r="E7356" s="21">
        <f t="shared" si="229"/>
        <v>73.405695999999992</v>
      </c>
    </row>
    <row r="7357" spans="1:5" x14ac:dyDescent="0.2">
      <c r="A7357" s="13" t="s">
        <v>13956</v>
      </c>
      <c r="B7357" s="13" t="s">
        <v>13957</v>
      </c>
      <c r="C7357" s="21">
        <v>25.386400000000002</v>
      </c>
      <c r="D7357" s="21">
        <f t="shared" si="228"/>
        <v>2.0309120000000003</v>
      </c>
      <c r="E7357" s="21">
        <f t="shared" si="229"/>
        <v>23.355488000000001</v>
      </c>
    </row>
    <row r="7358" spans="1:5" x14ac:dyDescent="0.2">
      <c r="A7358" s="13" t="s">
        <v>13958</v>
      </c>
      <c r="B7358" s="13" t="s">
        <v>13959</v>
      </c>
      <c r="C7358" s="21">
        <v>99.76</v>
      </c>
      <c r="D7358" s="21">
        <f t="shared" si="228"/>
        <v>7.9808000000000003</v>
      </c>
      <c r="E7358" s="21">
        <f t="shared" si="229"/>
        <v>91.779200000000003</v>
      </c>
    </row>
    <row r="7359" spans="1:5" x14ac:dyDescent="0.2">
      <c r="A7359" s="13" t="s">
        <v>13960</v>
      </c>
      <c r="B7359" s="13" t="s">
        <v>13961</v>
      </c>
      <c r="C7359" s="21">
        <v>71.86</v>
      </c>
      <c r="D7359" s="21">
        <f t="shared" si="228"/>
        <v>5.7488000000000001</v>
      </c>
      <c r="E7359" s="21">
        <f t="shared" si="229"/>
        <v>66.111199999999997</v>
      </c>
    </row>
    <row r="7360" spans="1:5" x14ac:dyDescent="0.2">
      <c r="A7360" s="13" t="s">
        <v>13962</v>
      </c>
      <c r="B7360" s="13" t="s">
        <v>13963</v>
      </c>
      <c r="C7360" s="21">
        <v>71.86</v>
      </c>
      <c r="D7360" s="21">
        <f t="shared" si="228"/>
        <v>5.7488000000000001</v>
      </c>
      <c r="E7360" s="21">
        <f t="shared" si="229"/>
        <v>66.111199999999997</v>
      </c>
    </row>
    <row r="7361" spans="1:5" x14ac:dyDescent="0.2">
      <c r="A7361" s="13" t="s">
        <v>13964</v>
      </c>
      <c r="B7361" s="13" t="s">
        <v>13965</v>
      </c>
      <c r="C7361" s="21">
        <v>361.05680000000001</v>
      </c>
      <c r="D7361" s="21">
        <f t="shared" si="228"/>
        <v>28.884544000000002</v>
      </c>
      <c r="E7361" s="21">
        <f t="shared" si="229"/>
        <v>332.172256</v>
      </c>
    </row>
    <row r="7362" spans="1:5" x14ac:dyDescent="0.2">
      <c r="A7362" s="13" t="s">
        <v>13966</v>
      </c>
      <c r="B7362" s="13" t="s">
        <v>13967</v>
      </c>
      <c r="C7362" s="21">
        <v>361.05680000000001</v>
      </c>
      <c r="D7362" s="21">
        <f t="shared" si="228"/>
        <v>28.884544000000002</v>
      </c>
      <c r="E7362" s="21">
        <f t="shared" si="229"/>
        <v>332.172256</v>
      </c>
    </row>
    <row r="7363" spans="1:5" x14ac:dyDescent="0.2">
      <c r="A7363" s="13" t="s">
        <v>13968</v>
      </c>
      <c r="B7363" s="13" t="s">
        <v>13969</v>
      </c>
      <c r="C7363" s="21">
        <v>361.05680000000001</v>
      </c>
      <c r="D7363" s="21">
        <f t="shared" si="228"/>
        <v>28.884544000000002</v>
      </c>
      <c r="E7363" s="21">
        <f t="shared" si="229"/>
        <v>332.172256</v>
      </c>
    </row>
    <row r="7364" spans="1:5" x14ac:dyDescent="0.2">
      <c r="A7364" s="13" t="s">
        <v>13970</v>
      </c>
      <c r="B7364" s="13" t="s">
        <v>13971</v>
      </c>
      <c r="C7364" s="21">
        <v>361.05680000000001</v>
      </c>
      <c r="D7364" s="21">
        <f t="shared" si="228"/>
        <v>28.884544000000002</v>
      </c>
      <c r="E7364" s="21">
        <f t="shared" si="229"/>
        <v>332.172256</v>
      </c>
    </row>
    <row r="7365" spans="1:5" x14ac:dyDescent="0.2">
      <c r="A7365" s="13" t="s">
        <v>13972</v>
      </c>
      <c r="B7365" s="13" t="s">
        <v>13973</v>
      </c>
      <c r="C7365" s="21">
        <v>361.05680000000001</v>
      </c>
      <c r="D7365" s="21">
        <f t="shared" ref="D7365:D7428" si="230">C7365*0.08</f>
        <v>28.884544000000002</v>
      </c>
      <c r="E7365" s="21">
        <f t="shared" ref="E7365:E7428" si="231">C7365-D7365</f>
        <v>332.172256</v>
      </c>
    </row>
    <row r="7366" spans="1:5" x14ac:dyDescent="0.2">
      <c r="A7366" s="13" t="s">
        <v>13974</v>
      </c>
      <c r="B7366" s="13" t="s">
        <v>13975</v>
      </c>
      <c r="C7366" s="21">
        <v>361.05680000000001</v>
      </c>
      <c r="D7366" s="21">
        <f t="shared" si="230"/>
        <v>28.884544000000002</v>
      </c>
      <c r="E7366" s="21">
        <f t="shared" si="231"/>
        <v>332.172256</v>
      </c>
    </row>
    <row r="7367" spans="1:5" x14ac:dyDescent="0.2">
      <c r="A7367" s="13" t="s">
        <v>13976</v>
      </c>
      <c r="B7367" s="13" t="s">
        <v>13977</v>
      </c>
      <c r="C7367" s="21">
        <v>361.05680000000001</v>
      </c>
      <c r="D7367" s="21">
        <f t="shared" si="230"/>
        <v>28.884544000000002</v>
      </c>
      <c r="E7367" s="21">
        <f t="shared" si="231"/>
        <v>332.172256</v>
      </c>
    </row>
    <row r="7368" spans="1:5" x14ac:dyDescent="0.2">
      <c r="A7368" s="13" t="s">
        <v>13978</v>
      </c>
      <c r="B7368" s="13" t="s">
        <v>13979</v>
      </c>
      <c r="C7368" s="21">
        <v>345.36320000000001</v>
      </c>
      <c r="D7368" s="21">
        <f t="shared" si="230"/>
        <v>27.629056000000002</v>
      </c>
      <c r="E7368" s="21">
        <f t="shared" si="231"/>
        <v>317.73414400000001</v>
      </c>
    </row>
    <row r="7369" spans="1:5" x14ac:dyDescent="0.2">
      <c r="A7369" s="13" t="s">
        <v>13980</v>
      </c>
      <c r="B7369" s="13" t="s">
        <v>13981</v>
      </c>
      <c r="C7369" s="21">
        <v>345.36320000000001</v>
      </c>
      <c r="D7369" s="21">
        <f t="shared" si="230"/>
        <v>27.629056000000002</v>
      </c>
      <c r="E7369" s="21">
        <f t="shared" si="231"/>
        <v>317.73414400000001</v>
      </c>
    </row>
    <row r="7370" spans="1:5" x14ac:dyDescent="0.2">
      <c r="A7370" s="13" t="s">
        <v>13982</v>
      </c>
      <c r="B7370" s="13" t="s">
        <v>13983</v>
      </c>
      <c r="C7370" s="21">
        <v>345.36320000000001</v>
      </c>
      <c r="D7370" s="21">
        <f t="shared" si="230"/>
        <v>27.629056000000002</v>
      </c>
      <c r="E7370" s="21">
        <f t="shared" si="231"/>
        <v>317.73414400000001</v>
      </c>
    </row>
    <row r="7371" spans="1:5" x14ac:dyDescent="0.2">
      <c r="A7371" s="13" t="s">
        <v>13984</v>
      </c>
      <c r="B7371" s="13" t="s">
        <v>13985</v>
      </c>
      <c r="C7371" s="21">
        <v>345.36320000000001</v>
      </c>
      <c r="D7371" s="21">
        <f t="shared" si="230"/>
        <v>27.629056000000002</v>
      </c>
      <c r="E7371" s="21">
        <f t="shared" si="231"/>
        <v>317.73414400000001</v>
      </c>
    </row>
    <row r="7372" spans="1:5" x14ac:dyDescent="0.2">
      <c r="A7372" s="13" t="s">
        <v>13986</v>
      </c>
      <c r="B7372" s="13" t="s">
        <v>13983</v>
      </c>
      <c r="C7372" s="21">
        <v>345.36320000000001</v>
      </c>
      <c r="D7372" s="21">
        <f t="shared" si="230"/>
        <v>27.629056000000002</v>
      </c>
      <c r="E7372" s="21">
        <f t="shared" si="231"/>
        <v>317.73414400000001</v>
      </c>
    </row>
    <row r="7373" spans="1:5" x14ac:dyDescent="0.2">
      <c r="A7373" s="13" t="s">
        <v>13987</v>
      </c>
      <c r="B7373" s="13" t="s">
        <v>13988</v>
      </c>
      <c r="C7373" s="21">
        <v>361.05680000000001</v>
      </c>
      <c r="D7373" s="21">
        <f t="shared" si="230"/>
        <v>28.884544000000002</v>
      </c>
      <c r="E7373" s="21">
        <f t="shared" si="231"/>
        <v>332.172256</v>
      </c>
    </row>
    <row r="7374" spans="1:5" x14ac:dyDescent="0.2">
      <c r="A7374" s="13" t="s">
        <v>13989</v>
      </c>
      <c r="B7374" s="13" t="s">
        <v>13990</v>
      </c>
      <c r="C7374" s="21">
        <v>345.36320000000001</v>
      </c>
      <c r="D7374" s="21">
        <f t="shared" si="230"/>
        <v>27.629056000000002</v>
      </c>
      <c r="E7374" s="21">
        <f t="shared" si="231"/>
        <v>317.73414400000001</v>
      </c>
    </row>
    <row r="7375" spans="1:5" x14ac:dyDescent="0.2">
      <c r="A7375" s="13" t="s">
        <v>13991</v>
      </c>
      <c r="B7375" s="13" t="s">
        <v>13992</v>
      </c>
      <c r="C7375" s="21">
        <v>345.36320000000001</v>
      </c>
      <c r="D7375" s="21">
        <f t="shared" si="230"/>
        <v>27.629056000000002</v>
      </c>
      <c r="E7375" s="21">
        <f t="shared" si="231"/>
        <v>317.73414400000001</v>
      </c>
    </row>
    <row r="7376" spans="1:5" x14ac:dyDescent="0.2">
      <c r="A7376" s="13" t="s">
        <v>13993</v>
      </c>
      <c r="B7376" s="13" t="s">
        <v>13994</v>
      </c>
      <c r="C7376" s="21">
        <v>345.36320000000001</v>
      </c>
      <c r="D7376" s="21">
        <f t="shared" si="230"/>
        <v>27.629056000000002</v>
      </c>
      <c r="E7376" s="21">
        <f t="shared" si="231"/>
        <v>317.73414400000001</v>
      </c>
    </row>
    <row r="7377" spans="1:5" x14ac:dyDescent="0.2">
      <c r="A7377" s="13" t="s">
        <v>13995</v>
      </c>
      <c r="B7377" s="13" t="s">
        <v>13996</v>
      </c>
      <c r="C7377" s="21">
        <v>895.28400000000011</v>
      </c>
      <c r="D7377" s="21">
        <f t="shared" si="230"/>
        <v>71.622720000000015</v>
      </c>
      <c r="E7377" s="21">
        <f t="shared" si="231"/>
        <v>823.66128000000003</v>
      </c>
    </row>
    <row r="7378" spans="1:5" x14ac:dyDescent="0.2">
      <c r="A7378" s="13" t="s">
        <v>13997</v>
      </c>
      <c r="B7378" s="13" t="s">
        <v>13998</v>
      </c>
      <c r="C7378" s="21">
        <v>895.94960000000003</v>
      </c>
      <c r="D7378" s="21">
        <f t="shared" si="230"/>
        <v>71.675967999999997</v>
      </c>
      <c r="E7378" s="21">
        <f t="shared" si="231"/>
        <v>824.27363200000002</v>
      </c>
    </row>
    <row r="7379" spans="1:5" x14ac:dyDescent="0.2">
      <c r="A7379" s="13" t="s">
        <v>13999</v>
      </c>
      <c r="B7379" s="13" t="s">
        <v>14000</v>
      </c>
      <c r="C7379" s="21">
        <v>257.98239999999998</v>
      </c>
      <c r="D7379" s="21">
        <f t="shared" si="230"/>
        <v>20.638591999999999</v>
      </c>
      <c r="E7379" s="21">
        <f t="shared" si="231"/>
        <v>237.343808</v>
      </c>
    </row>
    <row r="7380" spans="1:5" x14ac:dyDescent="0.2">
      <c r="A7380" s="46" t="s">
        <v>14001</v>
      </c>
      <c r="B7380" s="46" t="s">
        <v>14002</v>
      </c>
      <c r="C7380" s="47">
        <v>257.98239999999998</v>
      </c>
      <c r="D7380" s="21">
        <f t="shared" si="230"/>
        <v>20.638591999999999</v>
      </c>
      <c r="E7380" s="21">
        <f t="shared" si="231"/>
        <v>237.343808</v>
      </c>
    </row>
    <row r="7381" spans="1:5" x14ac:dyDescent="0.2">
      <c r="A7381" s="13" t="s">
        <v>14003</v>
      </c>
      <c r="B7381" s="13" t="s">
        <v>14004</v>
      </c>
      <c r="C7381" s="21">
        <v>24.554400000000001</v>
      </c>
      <c r="D7381" s="21">
        <f t="shared" si="230"/>
        <v>1.9643520000000001</v>
      </c>
      <c r="E7381" s="21">
        <f t="shared" si="231"/>
        <v>22.590047999999999</v>
      </c>
    </row>
    <row r="7382" spans="1:5" x14ac:dyDescent="0.2">
      <c r="A7382" s="13" t="s">
        <v>14005</v>
      </c>
      <c r="B7382" s="13" t="s">
        <v>14006</v>
      </c>
      <c r="C7382" s="21">
        <v>272.16800000000001</v>
      </c>
      <c r="D7382" s="21">
        <f t="shared" si="230"/>
        <v>21.773440000000001</v>
      </c>
      <c r="E7382" s="21">
        <f t="shared" si="231"/>
        <v>250.39456000000001</v>
      </c>
    </row>
    <row r="7383" spans="1:5" x14ac:dyDescent="0.2">
      <c r="A7383" s="13" t="s">
        <v>14007</v>
      </c>
      <c r="B7383" s="13" t="s">
        <v>14008</v>
      </c>
      <c r="C7383" s="21">
        <v>209.7784</v>
      </c>
      <c r="D7383" s="21">
        <f t="shared" si="230"/>
        <v>16.782271999999999</v>
      </c>
      <c r="E7383" s="21">
        <f t="shared" si="231"/>
        <v>192.996128</v>
      </c>
    </row>
    <row r="7384" spans="1:5" x14ac:dyDescent="0.2">
      <c r="A7384" s="13" t="s">
        <v>14009</v>
      </c>
      <c r="B7384" s="13" t="s">
        <v>14010</v>
      </c>
      <c r="C7384" s="21">
        <v>764.85760000000005</v>
      </c>
      <c r="D7384" s="21">
        <f t="shared" si="230"/>
        <v>61.188608000000002</v>
      </c>
      <c r="E7384" s="21">
        <f t="shared" si="231"/>
        <v>703.668992</v>
      </c>
    </row>
    <row r="7385" spans="1:5" x14ac:dyDescent="0.2">
      <c r="A7385" s="13" t="s">
        <v>14011</v>
      </c>
      <c r="B7385" s="13" t="s">
        <v>14012</v>
      </c>
      <c r="C7385" s="21">
        <v>1451.944</v>
      </c>
      <c r="D7385" s="21">
        <f t="shared" si="230"/>
        <v>116.15552</v>
      </c>
      <c r="E7385" s="21">
        <f t="shared" si="231"/>
        <v>1335.7884799999999</v>
      </c>
    </row>
    <row r="7386" spans="1:5" x14ac:dyDescent="0.2">
      <c r="A7386" s="13" t="s">
        <v>14013</v>
      </c>
      <c r="B7386" s="13" t="s">
        <v>14014</v>
      </c>
      <c r="C7386" s="21">
        <v>398.79840000000002</v>
      </c>
      <c r="D7386" s="21">
        <f t="shared" si="230"/>
        <v>31.903872000000003</v>
      </c>
      <c r="E7386" s="21">
        <f t="shared" si="231"/>
        <v>366.89452800000004</v>
      </c>
    </row>
    <row r="7387" spans="1:5" x14ac:dyDescent="0.2">
      <c r="A7387" s="13" t="s">
        <v>14015</v>
      </c>
      <c r="B7387" s="13" t="s">
        <v>14016</v>
      </c>
      <c r="C7387" s="21">
        <v>930.17600000000004</v>
      </c>
      <c r="D7387" s="21">
        <f t="shared" si="230"/>
        <v>74.414079999999998</v>
      </c>
      <c r="E7387" s="21">
        <f t="shared" si="231"/>
        <v>855.76192000000003</v>
      </c>
    </row>
    <row r="7388" spans="1:5" x14ac:dyDescent="0.2">
      <c r="A7388" s="13" t="s">
        <v>14017</v>
      </c>
      <c r="B7388" s="13" t="s">
        <v>14018</v>
      </c>
      <c r="C7388" s="21">
        <v>163.16559999999998</v>
      </c>
      <c r="D7388" s="21">
        <f t="shared" si="230"/>
        <v>13.053247999999998</v>
      </c>
      <c r="E7388" s="21">
        <f t="shared" si="231"/>
        <v>150.11235199999999</v>
      </c>
    </row>
    <row r="7389" spans="1:5" x14ac:dyDescent="0.2">
      <c r="A7389" s="13" t="s">
        <v>14019</v>
      </c>
      <c r="B7389" s="13" t="s">
        <v>14020</v>
      </c>
      <c r="C7389" s="21">
        <v>103.00160000000001</v>
      </c>
      <c r="D7389" s="21">
        <f t="shared" si="230"/>
        <v>8.2401280000000003</v>
      </c>
      <c r="E7389" s="21">
        <f t="shared" si="231"/>
        <v>94.761472000000012</v>
      </c>
    </row>
    <row r="7390" spans="1:5" x14ac:dyDescent="0.2">
      <c r="A7390" s="13" t="s">
        <v>14021</v>
      </c>
      <c r="B7390" s="13" t="s">
        <v>14022</v>
      </c>
      <c r="C7390" s="21">
        <v>451.66160000000002</v>
      </c>
      <c r="D7390" s="21">
        <f t="shared" si="230"/>
        <v>36.132928</v>
      </c>
      <c r="E7390" s="21">
        <f t="shared" si="231"/>
        <v>415.52867200000003</v>
      </c>
    </row>
    <row r="7391" spans="1:5" x14ac:dyDescent="0.2">
      <c r="A7391" s="13" t="s">
        <v>14023</v>
      </c>
      <c r="B7391" s="13" t="s">
        <v>14024</v>
      </c>
      <c r="C7391" s="21">
        <v>306.90400000000005</v>
      </c>
      <c r="D7391" s="21">
        <f t="shared" si="230"/>
        <v>24.552320000000005</v>
      </c>
      <c r="E7391" s="21">
        <f t="shared" si="231"/>
        <v>282.35168000000004</v>
      </c>
    </row>
    <row r="7392" spans="1:5" x14ac:dyDescent="0.2">
      <c r="A7392" s="13" t="s">
        <v>14025</v>
      </c>
      <c r="B7392" s="13" t="s">
        <v>14026</v>
      </c>
      <c r="C7392" s="21">
        <v>149.37520000000001</v>
      </c>
      <c r="D7392" s="21">
        <f t="shared" si="230"/>
        <v>11.950016000000002</v>
      </c>
      <c r="E7392" s="21">
        <f t="shared" si="231"/>
        <v>137.425184</v>
      </c>
    </row>
    <row r="7393" spans="1:5" x14ac:dyDescent="0.2">
      <c r="A7393" s="13" t="s">
        <v>14027</v>
      </c>
      <c r="B7393" s="13" t="s">
        <v>14028</v>
      </c>
      <c r="C7393" s="21">
        <v>213.4392</v>
      </c>
      <c r="D7393" s="21">
        <f t="shared" si="230"/>
        <v>17.075136000000001</v>
      </c>
      <c r="E7393" s="21">
        <f t="shared" si="231"/>
        <v>196.36406399999998</v>
      </c>
    </row>
    <row r="7394" spans="1:5" x14ac:dyDescent="0.2">
      <c r="A7394" s="13" t="s">
        <v>14029</v>
      </c>
      <c r="B7394" s="13" t="s">
        <v>14030</v>
      </c>
      <c r="C7394" s="21">
        <v>122.92800000000001</v>
      </c>
      <c r="D7394" s="21">
        <f t="shared" si="230"/>
        <v>9.8342400000000012</v>
      </c>
      <c r="E7394" s="21">
        <f t="shared" si="231"/>
        <v>113.09376</v>
      </c>
    </row>
    <row r="7395" spans="1:5" x14ac:dyDescent="0.2">
      <c r="A7395" s="13" t="s">
        <v>14031</v>
      </c>
      <c r="B7395" s="13" t="s">
        <v>14032</v>
      </c>
      <c r="C7395" s="21">
        <v>285.16800000000001</v>
      </c>
      <c r="D7395" s="21">
        <f t="shared" si="230"/>
        <v>22.81344</v>
      </c>
      <c r="E7395" s="21">
        <f t="shared" si="231"/>
        <v>262.35455999999999</v>
      </c>
    </row>
    <row r="7396" spans="1:5" x14ac:dyDescent="0.2">
      <c r="A7396" s="13" t="s">
        <v>14033</v>
      </c>
      <c r="B7396" s="13" t="s">
        <v>14034</v>
      </c>
      <c r="C7396" s="21">
        <v>56.368000000000002</v>
      </c>
      <c r="D7396" s="21">
        <f t="shared" si="230"/>
        <v>4.5094400000000006</v>
      </c>
      <c r="E7396" s="21">
        <f t="shared" si="231"/>
        <v>51.858560000000004</v>
      </c>
    </row>
    <row r="7397" spans="1:5" x14ac:dyDescent="0.2">
      <c r="A7397" s="13" t="s">
        <v>14035</v>
      </c>
      <c r="B7397" s="13" t="s">
        <v>14036</v>
      </c>
      <c r="C7397" s="21">
        <v>73.84</v>
      </c>
      <c r="D7397" s="21">
        <f t="shared" si="230"/>
        <v>5.9072000000000005</v>
      </c>
      <c r="E7397" s="21">
        <f t="shared" si="231"/>
        <v>67.9328</v>
      </c>
    </row>
    <row r="7398" spans="1:5" x14ac:dyDescent="0.2">
      <c r="A7398" s="13" t="s">
        <v>14037</v>
      </c>
      <c r="B7398" s="13" t="s">
        <v>14038</v>
      </c>
      <c r="C7398" s="21">
        <v>48.256</v>
      </c>
      <c r="D7398" s="21">
        <f t="shared" si="230"/>
        <v>3.8604799999999999</v>
      </c>
      <c r="E7398" s="21">
        <f t="shared" si="231"/>
        <v>44.395519999999998</v>
      </c>
    </row>
    <row r="7399" spans="1:5" x14ac:dyDescent="0.2">
      <c r="A7399" s="13" t="s">
        <v>14039</v>
      </c>
      <c r="B7399" s="13" t="s">
        <v>14040</v>
      </c>
      <c r="C7399" s="21">
        <v>59.040800000000004</v>
      </c>
      <c r="D7399" s="21">
        <f t="shared" si="230"/>
        <v>4.7232640000000004</v>
      </c>
      <c r="E7399" s="21">
        <f t="shared" si="231"/>
        <v>54.317536000000004</v>
      </c>
    </row>
    <row r="7400" spans="1:5" x14ac:dyDescent="0.2">
      <c r="A7400" s="13" t="s">
        <v>14041</v>
      </c>
      <c r="B7400" s="13" t="s">
        <v>14042</v>
      </c>
      <c r="C7400" s="21">
        <v>395.56400000000002</v>
      </c>
      <c r="D7400" s="21">
        <f t="shared" si="230"/>
        <v>31.645120000000002</v>
      </c>
      <c r="E7400" s="21">
        <f t="shared" si="231"/>
        <v>363.91888</v>
      </c>
    </row>
    <row r="7401" spans="1:5" x14ac:dyDescent="0.2">
      <c r="A7401" s="13" t="s">
        <v>14043</v>
      </c>
      <c r="B7401" s="13" t="s">
        <v>14044</v>
      </c>
      <c r="C7401" s="21">
        <v>108.80480000000001</v>
      </c>
      <c r="D7401" s="21">
        <f t="shared" si="230"/>
        <v>8.704384000000001</v>
      </c>
      <c r="E7401" s="21">
        <f t="shared" si="231"/>
        <v>100.10041600000001</v>
      </c>
    </row>
    <row r="7402" spans="1:5" x14ac:dyDescent="0.2">
      <c r="A7402" s="13" t="s">
        <v>14045</v>
      </c>
      <c r="B7402" s="13" t="s">
        <v>14046</v>
      </c>
      <c r="C7402" s="21">
        <v>936.36400000000003</v>
      </c>
      <c r="D7402" s="21">
        <f t="shared" si="230"/>
        <v>74.909120000000001</v>
      </c>
      <c r="E7402" s="21">
        <f t="shared" si="231"/>
        <v>861.45488</v>
      </c>
    </row>
    <row r="7403" spans="1:5" x14ac:dyDescent="0.2">
      <c r="A7403" s="13" t="s">
        <v>14047</v>
      </c>
      <c r="B7403" s="13" t="s">
        <v>14048</v>
      </c>
      <c r="C7403" s="21">
        <v>490.34960000000001</v>
      </c>
      <c r="D7403" s="21">
        <f t="shared" si="230"/>
        <v>39.227968000000004</v>
      </c>
      <c r="E7403" s="21">
        <f t="shared" si="231"/>
        <v>451.12163199999998</v>
      </c>
    </row>
    <row r="7404" spans="1:5" x14ac:dyDescent="0.2">
      <c r="A7404" s="13" t="s">
        <v>14049</v>
      </c>
      <c r="B7404" s="13" t="s">
        <v>12135</v>
      </c>
      <c r="C7404" s="21">
        <v>463.24720000000002</v>
      </c>
      <c r="D7404" s="21">
        <f t="shared" si="230"/>
        <v>37.059775999999999</v>
      </c>
      <c r="E7404" s="21">
        <f t="shared" si="231"/>
        <v>426.18742400000002</v>
      </c>
    </row>
    <row r="7405" spans="1:5" x14ac:dyDescent="0.2">
      <c r="A7405" s="13" t="s">
        <v>14050</v>
      </c>
      <c r="B7405" s="13" t="s">
        <v>14051</v>
      </c>
      <c r="C7405" s="21">
        <v>99.049599999999998</v>
      </c>
      <c r="D7405" s="21">
        <f t="shared" si="230"/>
        <v>7.9239680000000003</v>
      </c>
      <c r="E7405" s="21">
        <f t="shared" si="231"/>
        <v>91.125631999999996</v>
      </c>
    </row>
    <row r="7406" spans="1:5" x14ac:dyDescent="0.2">
      <c r="A7406" s="13" t="s">
        <v>14052</v>
      </c>
      <c r="B7406" s="13" t="s">
        <v>14053</v>
      </c>
      <c r="C7406" s="21">
        <v>808.69360000000006</v>
      </c>
      <c r="D7406" s="21">
        <f t="shared" si="230"/>
        <v>64.695488000000012</v>
      </c>
      <c r="E7406" s="21">
        <f t="shared" si="231"/>
        <v>743.99811199999999</v>
      </c>
    </row>
    <row r="7407" spans="1:5" x14ac:dyDescent="0.2">
      <c r="A7407" s="13" t="s">
        <v>14054</v>
      </c>
      <c r="B7407" s="13" t="s">
        <v>14055</v>
      </c>
      <c r="C7407" s="21">
        <v>195.31200000000001</v>
      </c>
      <c r="D7407" s="21">
        <f t="shared" si="230"/>
        <v>15.624960000000002</v>
      </c>
      <c r="E7407" s="21">
        <f t="shared" si="231"/>
        <v>179.68704000000002</v>
      </c>
    </row>
    <row r="7408" spans="1:5" x14ac:dyDescent="0.2">
      <c r="A7408" s="13" t="s">
        <v>14056</v>
      </c>
      <c r="B7408" s="13" t="s">
        <v>14057</v>
      </c>
      <c r="C7408" s="21">
        <v>58.708000000000006</v>
      </c>
      <c r="D7408" s="21">
        <f t="shared" si="230"/>
        <v>4.6966400000000004</v>
      </c>
      <c r="E7408" s="21">
        <f t="shared" si="231"/>
        <v>54.011360000000003</v>
      </c>
    </row>
    <row r="7409" spans="1:5" x14ac:dyDescent="0.2">
      <c r="A7409" s="13" t="s">
        <v>14058</v>
      </c>
      <c r="B7409" s="13" t="s">
        <v>14059</v>
      </c>
      <c r="C7409" s="21">
        <v>968.7704</v>
      </c>
      <c r="D7409" s="21">
        <f t="shared" si="230"/>
        <v>77.501632000000001</v>
      </c>
      <c r="E7409" s="21">
        <f t="shared" si="231"/>
        <v>891.26876800000002</v>
      </c>
    </row>
    <row r="7410" spans="1:5" x14ac:dyDescent="0.2">
      <c r="A7410" s="13" t="s">
        <v>14060</v>
      </c>
      <c r="B7410" s="13" t="s">
        <v>14061</v>
      </c>
      <c r="C7410" s="21">
        <v>107.4632</v>
      </c>
      <c r="D7410" s="21">
        <f t="shared" si="230"/>
        <v>8.5970560000000003</v>
      </c>
      <c r="E7410" s="21">
        <f t="shared" si="231"/>
        <v>98.866144000000006</v>
      </c>
    </row>
    <row r="7411" spans="1:5" x14ac:dyDescent="0.2">
      <c r="A7411" s="13" t="s">
        <v>14062</v>
      </c>
      <c r="B7411" s="13" t="s">
        <v>14063</v>
      </c>
      <c r="C7411" s="21">
        <v>907.24400000000003</v>
      </c>
      <c r="D7411" s="21">
        <f t="shared" si="230"/>
        <v>72.579520000000002</v>
      </c>
      <c r="E7411" s="21">
        <f t="shared" si="231"/>
        <v>834.66448000000003</v>
      </c>
    </row>
    <row r="7412" spans="1:5" x14ac:dyDescent="0.2">
      <c r="A7412" s="13" t="s">
        <v>14064</v>
      </c>
      <c r="B7412" s="13" t="s">
        <v>14065</v>
      </c>
      <c r="C7412" s="21">
        <v>907.24400000000003</v>
      </c>
      <c r="D7412" s="21">
        <f t="shared" si="230"/>
        <v>72.579520000000002</v>
      </c>
      <c r="E7412" s="21">
        <f t="shared" si="231"/>
        <v>834.66448000000003</v>
      </c>
    </row>
    <row r="7413" spans="1:5" x14ac:dyDescent="0.2">
      <c r="A7413" s="13" t="s">
        <v>14066</v>
      </c>
      <c r="B7413" s="13" t="s">
        <v>14067</v>
      </c>
      <c r="C7413" s="21">
        <v>1003.5584000000001</v>
      </c>
      <c r="D7413" s="21">
        <f t="shared" si="230"/>
        <v>80.284672000000015</v>
      </c>
      <c r="E7413" s="21">
        <f t="shared" si="231"/>
        <v>923.27372800000012</v>
      </c>
    </row>
    <row r="7414" spans="1:5" x14ac:dyDescent="0.2">
      <c r="A7414" s="13" t="s">
        <v>14068</v>
      </c>
      <c r="B7414" s="13" t="s">
        <v>14069</v>
      </c>
      <c r="C7414" s="21">
        <v>1003.5584000000001</v>
      </c>
      <c r="D7414" s="21">
        <f t="shared" si="230"/>
        <v>80.284672000000015</v>
      </c>
      <c r="E7414" s="21">
        <f t="shared" si="231"/>
        <v>923.27372800000012</v>
      </c>
    </row>
    <row r="7415" spans="1:5" x14ac:dyDescent="0.2">
      <c r="A7415" s="13" t="s">
        <v>14070</v>
      </c>
      <c r="B7415" s="13" t="s">
        <v>14071</v>
      </c>
      <c r="C7415" s="21">
        <v>907.25440000000003</v>
      </c>
      <c r="D7415" s="21">
        <f t="shared" si="230"/>
        <v>72.580352000000005</v>
      </c>
      <c r="E7415" s="21">
        <f t="shared" si="231"/>
        <v>834.67404800000008</v>
      </c>
    </row>
    <row r="7416" spans="1:5" x14ac:dyDescent="0.2">
      <c r="A7416" s="13" t="s">
        <v>14072</v>
      </c>
      <c r="B7416" s="13" t="s">
        <v>14073</v>
      </c>
      <c r="C7416" s="21">
        <v>907.25440000000003</v>
      </c>
      <c r="D7416" s="21">
        <f t="shared" si="230"/>
        <v>72.580352000000005</v>
      </c>
      <c r="E7416" s="21">
        <f t="shared" si="231"/>
        <v>834.67404800000008</v>
      </c>
    </row>
    <row r="7417" spans="1:5" x14ac:dyDescent="0.2">
      <c r="A7417" s="13" t="s">
        <v>14074</v>
      </c>
      <c r="B7417" s="13" t="s">
        <v>14075</v>
      </c>
      <c r="C7417" s="21">
        <v>86.528000000000006</v>
      </c>
      <c r="D7417" s="21">
        <f t="shared" si="230"/>
        <v>6.9222400000000004</v>
      </c>
      <c r="E7417" s="21">
        <f t="shared" si="231"/>
        <v>79.605760000000004</v>
      </c>
    </row>
    <row r="7418" spans="1:5" x14ac:dyDescent="0.2">
      <c r="A7418" s="13" t="s">
        <v>14076</v>
      </c>
      <c r="B7418" s="13" t="s">
        <v>14077</v>
      </c>
      <c r="C7418" s="21">
        <v>148.304</v>
      </c>
      <c r="D7418" s="21">
        <f t="shared" si="230"/>
        <v>11.864320000000001</v>
      </c>
      <c r="E7418" s="21">
        <f t="shared" si="231"/>
        <v>136.43968000000001</v>
      </c>
    </row>
    <row r="7419" spans="1:5" x14ac:dyDescent="0.2">
      <c r="A7419" s="13" t="s">
        <v>14078</v>
      </c>
      <c r="B7419" s="13" t="s">
        <v>14079</v>
      </c>
      <c r="C7419" s="21">
        <v>21.694400000000002</v>
      </c>
      <c r="D7419" s="21">
        <f t="shared" si="230"/>
        <v>1.7355520000000002</v>
      </c>
      <c r="E7419" s="21">
        <f t="shared" si="231"/>
        <v>19.958848000000003</v>
      </c>
    </row>
    <row r="7420" spans="1:5" x14ac:dyDescent="0.2">
      <c r="A7420" s="13" t="s">
        <v>14080</v>
      </c>
      <c r="B7420" s="13" t="s">
        <v>14081</v>
      </c>
      <c r="C7420" s="21">
        <v>46.602400000000003</v>
      </c>
      <c r="D7420" s="21">
        <f t="shared" si="230"/>
        <v>3.7281920000000004</v>
      </c>
      <c r="E7420" s="21">
        <f t="shared" si="231"/>
        <v>42.874208000000003</v>
      </c>
    </row>
    <row r="7421" spans="1:5" x14ac:dyDescent="0.2">
      <c r="A7421" s="13" t="s">
        <v>14082</v>
      </c>
      <c r="B7421" s="13" t="s">
        <v>14083</v>
      </c>
      <c r="C7421" s="21">
        <v>481.60320000000002</v>
      </c>
      <c r="D7421" s="21">
        <f t="shared" si="230"/>
        <v>38.528255999999999</v>
      </c>
      <c r="E7421" s="21">
        <f t="shared" si="231"/>
        <v>443.07494400000002</v>
      </c>
    </row>
    <row r="7422" spans="1:5" x14ac:dyDescent="0.2">
      <c r="A7422" s="13" t="s">
        <v>14084</v>
      </c>
      <c r="B7422" s="13" t="s">
        <v>14085</v>
      </c>
      <c r="C7422" s="21">
        <v>247.09360000000001</v>
      </c>
      <c r="D7422" s="21">
        <f t="shared" si="230"/>
        <v>19.767488</v>
      </c>
      <c r="E7422" s="21">
        <f t="shared" si="231"/>
        <v>227.32611200000002</v>
      </c>
    </row>
    <row r="7423" spans="1:5" x14ac:dyDescent="0.2">
      <c r="A7423" s="13" t="s">
        <v>14086</v>
      </c>
      <c r="B7423" s="13" t="s">
        <v>14087</v>
      </c>
      <c r="C7423" s="21">
        <v>87.765600000000006</v>
      </c>
      <c r="D7423" s="21">
        <f t="shared" si="230"/>
        <v>7.0212480000000008</v>
      </c>
      <c r="E7423" s="21">
        <f t="shared" si="231"/>
        <v>80.744352000000006</v>
      </c>
    </row>
    <row r="7424" spans="1:5" x14ac:dyDescent="0.2">
      <c r="A7424" s="13" t="s">
        <v>14088</v>
      </c>
      <c r="B7424" s="13" t="s">
        <v>14089</v>
      </c>
      <c r="C7424" s="21">
        <v>410.12400000000002</v>
      </c>
      <c r="D7424" s="21">
        <f t="shared" si="230"/>
        <v>32.809920000000005</v>
      </c>
      <c r="E7424" s="21">
        <f t="shared" si="231"/>
        <v>377.31407999999999</v>
      </c>
    </row>
    <row r="7425" spans="1:5" x14ac:dyDescent="0.2">
      <c r="A7425" s="13" t="s">
        <v>14090</v>
      </c>
      <c r="B7425" s="13" t="s">
        <v>12135</v>
      </c>
      <c r="C7425" s="21">
        <v>997.64080000000001</v>
      </c>
      <c r="D7425" s="21">
        <f t="shared" si="230"/>
        <v>79.811264000000008</v>
      </c>
      <c r="E7425" s="21">
        <f t="shared" si="231"/>
        <v>917.82953599999996</v>
      </c>
    </row>
    <row r="7426" spans="1:5" x14ac:dyDescent="0.2">
      <c r="A7426" s="13" t="s">
        <v>14091</v>
      </c>
      <c r="B7426" s="13" t="s">
        <v>14092</v>
      </c>
      <c r="C7426" s="21">
        <v>954.57440000000008</v>
      </c>
      <c r="D7426" s="21">
        <f t="shared" si="230"/>
        <v>76.365952000000007</v>
      </c>
      <c r="E7426" s="21">
        <f t="shared" si="231"/>
        <v>878.20844800000009</v>
      </c>
    </row>
    <row r="7427" spans="1:5" x14ac:dyDescent="0.2">
      <c r="A7427" s="13" t="s">
        <v>14093</v>
      </c>
      <c r="B7427" s="13" t="s">
        <v>14094</v>
      </c>
      <c r="C7427" s="21">
        <v>95.388800000000003</v>
      </c>
      <c r="D7427" s="21">
        <f t="shared" si="230"/>
        <v>7.6311040000000006</v>
      </c>
      <c r="E7427" s="21">
        <f t="shared" si="231"/>
        <v>87.75769600000001</v>
      </c>
    </row>
    <row r="7428" spans="1:5" x14ac:dyDescent="0.2">
      <c r="A7428" s="13" t="s">
        <v>14095</v>
      </c>
      <c r="B7428" s="13" t="s">
        <v>14096</v>
      </c>
      <c r="C7428" s="21">
        <v>1641.9416000000001</v>
      </c>
      <c r="D7428" s="21">
        <f t="shared" si="230"/>
        <v>131.35532800000001</v>
      </c>
      <c r="E7428" s="21">
        <f t="shared" si="231"/>
        <v>1510.586272</v>
      </c>
    </row>
    <row r="7429" spans="1:5" x14ac:dyDescent="0.2">
      <c r="A7429" s="13" t="s">
        <v>14097</v>
      </c>
      <c r="B7429" s="13" t="s">
        <v>14098</v>
      </c>
      <c r="C7429" s="21">
        <v>1009.9128000000001</v>
      </c>
      <c r="D7429" s="21">
        <f t="shared" ref="D7429:D7492" si="232">C7429*0.08</f>
        <v>80.793024000000003</v>
      </c>
      <c r="E7429" s="21">
        <f t="shared" ref="E7429:E7492" si="233">C7429-D7429</f>
        <v>929.119776</v>
      </c>
    </row>
    <row r="7430" spans="1:5" x14ac:dyDescent="0.2">
      <c r="A7430" s="13" t="s">
        <v>14099</v>
      </c>
      <c r="B7430" s="13" t="s">
        <v>14100</v>
      </c>
      <c r="C7430" s="21">
        <v>1091.6984</v>
      </c>
      <c r="D7430" s="21">
        <f t="shared" si="232"/>
        <v>87.335871999999995</v>
      </c>
      <c r="E7430" s="21">
        <f t="shared" si="233"/>
        <v>1004.362528</v>
      </c>
    </row>
    <row r="7431" spans="1:5" x14ac:dyDescent="0.2">
      <c r="A7431" s="13" t="s">
        <v>14101</v>
      </c>
      <c r="B7431" s="13" t="s">
        <v>14102</v>
      </c>
      <c r="C7431" s="21">
        <v>83.449600000000004</v>
      </c>
      <c r="D7431" s="21">
        <f t="shared" si="232"/>
        <v>6.6759680000000001</v>
      </c>
      <c r="E7431" s="21">
        <f t="shared" si="233"/>
        <v>76.773632000000006</v>
      </c>
    </row>
    <row r="7432" spans="1:5" x14ac:dyDescent="0.2">
      <c r="A7432" s="13" t="s">
        <v>14103</v>
      </c>
      <c r="B7432" s="13" t="s">
        <v>14104</v>
      </c>
      <c r="C7432" s="21">
        <v>101.3168</v>
      </c>
      <c r="D7432" s="21">
        <f t="shared" si="232"/>
        <v>8.1053440000000005</v>
      </c>
      <c r="E7432" s="21">
        <f t="shared" si="233"/>
        <v>93.211455999999998</v>
      </c>
    </row>
    <row r="7433" spans="1:5" x14ac:dyDescent="0.2">
      <c r="A7433" s="13" t="s">
        <v>14105</v>
      </c>
      <c r="B7433" s="13" t="s">
        <v>14106</v>
      </c>
      <c r="C7433" s="21">
        <v>147.24320000000003</v>
      </c>
      <c r="D7433" s="21">
        <f t="shared" si="232"/>
        <v>11.779456000000003</v>
      </c>
      <c r="E7433" s="21">
        <f t="shared" si="233"/>
        <v>135.46374400000002</v>
      </c>
    </row>
    <row r="7434" spans="1:5" x14ac:dyDescent="0.2">
      <c r="A7434" s="13" t="s">
        <v>14107</v>
      </c>
      <c r="B7434" s="13" t="s">
        <v>14108</v>
      </c>
      <c r="C7434" s="21">
        <v>118.5912</v>
      </c>
      <c r="D7434" s="21">
        <f t="shared" si="232"/>
        <v>9.4872960000000006</v>
      </c>
      <c r="E7434" s="21">
        <f t="shared" si="233"/>
        <v>109.103904</v>
      </c>
    </row>
    <row r="7435" spans="1:5" x14ac:dyDescent="0.2">
      <c r="A7435" s="13" t="s">
        <v>14109</v>
      </c>
      <c r="B7435" s="13" t="s">
        <v>14110</v>
      </c>
      <c r="C7435" s="21">
        <v>333.41359999999997</v>
      </c>
      <c r="D7435" s="21">
        <f t="shared" si="232"/>
        <v>26.673088</v>
      </c>
      <c r="E7435" s="21">
        <f t="shared" si="233"/>
        <v>306.74051199999997</v>
      </c>
    </row>
    <row r="7436" spans="1:5" x14ac:dyDescent="0.2">
      <c r="A7436" s="13" t="s">
        <v>14111</v>
      </c>
      <c r="B7436" s="13" t="s">
        <v>14112</v>
      </c>
      <c r="C7436" s="21">
        <v>432.28640000000001</v>
      </c>
      <c r="D7436" s="21">
        <f t="shared" si="232"/>
        <v>34.582912</v>
      </c>
      <c r="E7436" s="21">
        <f t="shared" si="233"/>
        <v>397.70348799999999</v>
      </c>
    </row>
    <row r="7437" spans="1:5" x14ac:dyDescent="0.2">
      <c r="A7437" s="13" t="s">
        <v>14113</v>
      </c>
      <c r="B7437" s="13" t="s">
        <v>14114</v>
      </c>
      <c r="C7437" s="21">
        <v>451.93200000000002</v>
      </c>
      <c r="D7437" s="21">
        <f t="shared" si="232"/>
        <v>36.154560000000004</v>
      </c>
      <c r="E7437" s="21">
        <f t="shared" si="233"/>
        <v>415.77744000000001</v>
      </c>
    </row>
    <row r="7438" spans="1:5" x14ac:dyDescent="0.2">
      <c r="A7438" s="13" t="s">
        <v>14115</v>
      </c>
      <c r="B7438" s="13" t="s">
        <v>14116</v>
      </c>
      <c r="C7438" s="21">
        <v>259.35520000000002</v>
      </c>
      <c r="D7438" s="21">
        <f t="shared" si="232"/>
        <v>20.748416000000002</v>
      </c>
      <c r="E7438" s="21">
        <f t="shared" si="233"/>
        <v>238.60678400000003</v>
      </c>
    </row>
    <row r="7439" spans="1:5" x14ac:dyDescent="0.2">
      <c r="A7439" s="13" t="s">
        <v>14117</v>
      </c>
      <c r="B7439" s="13" t="s">
        <v>14118</v>
      </c>
      <c r="C7439" s="21">
        <v>291.02319999999997</v>
      </c>
      <c r="D7439" s="21">
        <f t="shared" si="232"/>
        <v>23.281855999999998</v>
      </c>
      <c r="E7439" s="21">
        <f t="shared" si="233"/>
        <v>267.74134399999997</v>
      </c>
    </row>
    <row r="7440" spans="1:5" x14ac:dyDescent="0.2">
      <c r="A7440" s="13" t="s">
        <v>14119</v>
      </c>
      <c r="B7440" s="13" t="s">
        <v>14120</v>
      </c>
      <c r="C7440" s="21">
        <v>65.644800000000004</v>
      </c>
      <c r="D7440" s="21">
        <f t="shared" si="232"/>
        <v>5.2515840000000003</v>
      </c>
      <c r="E7440" s="21">
        <f t="shared" si="233"/>
        <v>60.393216000000002</v>
      </c>
    </row>
    <row r="7441" spans="1:5" x14ac:dyDescent="0.2">
      <c r="A7441" s="13" t="s">
        <v>14121</v>
      </c>
      <c r="B7441" s="13" t="s">
        <v>14122</v>
      </c>
      <c r="C7441" s="21">
        <v>30.482399999999998</v>
      </c>
      <c r="D7441" s="21">
        <f t="shared" si="232"/>
        <v>2.4385919999999999</v>
      </c>
      <c r="E7441" s="21">
        <f t="shared" si="233"/>
        <v>28.043807999999999</v>
      </c>
    </row>
    <row r="7442" spans="1:5" x14ac:dyDescent="0.2">
      <c r="A7442" s="13" t="s">
        <v>14123</v>
      </c>
      <c r="B7442" s="13" t="s">
        <v>14124</v>
      </c>
      <c r="C7442" s="21">
        <v>2322.8087999999998</v>
      </c>
      <c r="D7442" s="21">
        <f t="shared" si="232"/>
        <v>185.824704</v>
      </c>
      <c r="E7442" s="21">
        <f t="shared" si="233"/>
        <v>2136.9840959999997</v>
      </c>
    </row>
    <row r="7443" spans="1:5" x14ac:dyDescent="0.2">
      <c r="A7443" s="13" t="s">
        <v>14125</v>
      </c>
      <c r="B7443" s="13" t="s">
        <v>14126</v>
      </c>
      <c r="C7443" s="21">
        <v>90.365600000000001</v>
      </c>
      <c r="D7443" s="21">
        <f t="shared" si="232"/>
        <v>7.2292480000000001</v>
      </c>
      <c r="E7443" s="21">
        <f t="shared" si="233"/>
        <v>83.136352000000002</v>
      </c>
    </row>
    <row r="7444" spans="1:5" x14ac:dyDescent="0.2">
      <c r="A7444" s="13" t="s">
        <v>14127</v>
      </c>
      <c r="B7444" s="13" t="s">
        <v>14128</v>
      </c>
      <c r="C7444" s="21">
        <v>14.716000000000001</v>
      </c>
      <c r="D7444" s="21">
        <f t="shared" si="232"/>
        <v>1.1772800000000001</v>
      </c>
      <c r="E7444" s="21">
        <f t="shared" si="233"/>
        <v>13.538720000000001</v>
      </c>
    </row>
    <row r="7445" spans="1:5" x14ac:dyDescent="0.2">
      <c r="A7445" s="13" t="s">
        <v>14129</v>
      </c>
      <c r="B7445" s="13" t="s">
        <v>14130</v>
      </c>
      <c r="C7445" s="21">
        <v>13516.2664</v>
      </c>
      <c r="D7445" s="21">
        <f t="shared" si="232"/>
        <v>1081.3013120000001</v>
      </c>
      <c r="E7445" s="21">
        <f t="shared" si="233"/>
        <v>12434.965088000001</v>
      </c>
    </row>
    <row r="7446" spans="1:5" x14ac:dyDescent="0.2">
      <c r="A7446" s="13" t="s">
        <v>14131</v>
      </c>
      <c r="B7446" s="13" t="s">
        <v>14132</v>
      </c>
      <c r="C7446" s="21">
        <v>1190.8312000000001</v>
      </c>
      <c r="D7446" s="21">
        <f t="shared" si="232"/>
        <v>95.266496000000004</v>
      </c>
      <c r="E7446" s="21">
        <f t="shared" si="233"/>
        <v>1095.5647040000001</v>
      </c>
    </row>
    <row r="7447" spans="1:5" x14ac:dyDescent="0.2">
      <c r="A7447" s="13" t="s">
        <v>14133</v>
      </c>
      <c r="B7447" s="13" t="s">
        <v>14134</v>
      </c>
      <c r="C7447" s="21">
        <v>101.02</v>
      </c>
      <c r="D7447" s="21">
        <f t="shared" si="232"/>
        <v>8.0815999999999999</v>
      </c>
      <c r="E7447" s="21">
        <f t="shared" si="233"/>
        <v>92.938400000000001</v>
      </c>
    </row>
    <row r="7448" spans="1:5" x14ac:dyDescent="0.2">
      <c r="A7448" s="13" t="s">
        <v>14135</v>
      </c>
      <c r="B7448" s="13" t="s">
        <v>14136</v>
      </c>
      <c r="C7448" s="21">
        <v>101.02</v>
      </c>
      <c r="D7448" s="21">
        <f t="shared" si="232"/>
        <v>8.0815999999999999</v>
      </c>
      <c r="E7448" s="21">
        <f t="shared" si="233"/>
        <v>92.938400000000001</v>
      </c>
    </row>
    <row r="7449" spans="1:5" x14ac:dyDescent="0.2">
      <c r="A7449" s="13" t="s">
        <v>14137</v>
      </c>
      <c r="B7449" s="13" t="s">
        <v>14138</v>
      </c>
      <c r="C7449" s="21">
        <v>60.61</v>
      </c>
      <c r="D7449" s="21">
        <f t="shared" si="232"/>
        <v>4.8487999999999998</v>
      </c>
      <c r="E7449" s="21">
        <f t="shared" si="233"/>
        <v>55.761200000000002</v>
      </c>
    </row>
    <row r="7450" spans="1:5" x14ac:dyDescent="0.2">
      <c r="A7450" s="13" t="s">
        <v>14139</v>
      </c>
      <c r="B7450" s="13" t="s">
        <v>14140</v>
      </c>
      <c r="C7450" s="21">
        <v>89.07</v>
      </c>
      <c r="D7450" s="21">
        <f t="shared" si="232"/>
        <v>7.1255999999999995</v>
      </c>
      <c r="E7450" s="21">
        <f t="shared" si="233"/>
        <v>81.944399999999987</v>
      </c>
    </row>
    <row r="7451" spans="1:5" x14ac:dyDescent="0.2">
      <c r="A7451" s="13" t="s">
        <v>14141</v>
      </c>
      <c r="B7451" s="13" t="s">
        <v>14142</v>
      </c>
      <c r="C7451" s="21">
        <v>77.66</v>
      </c>
      <c r="D7451" s="21">
        <f t="shared" si="232"/>
        <v>6.2127999999999997</v>
      </c>
      <c r="E7451" s="21">
        <f t="shared" si="233"/>
        <v>71.447199999999995</v>
      </c>
    </row>
    <row r="7452" spans="1:5" x14ac:dyDescent="0.2">
      <c r="A7452" s="13" t="s">
        <v>14143</v>
      </c>
      <c r="B7452" s="13" t="s">
        <v>14144</v>
      </c>
      <c r="C7452" s="21">
        <v>77.66</v>
      </c>
      <c r="D7452" s="21">
        <f t="shared" si="232"/>
        <v>6.2127999999999997</v>
      </c>
      <c r="E7452" s="21">
        <f t="shared" si="233"/>
        <v>71.447199999999995</v>
      </c>
    </row>
    <row r="7453" spans="1:5" x14ac:dyDescent="0.2">
      <c r="A7453" s="13" t="s">
        <v>14145</v>
      </c>
      <c r="B7453" s="13" t="s">
        <v>14146</v>
      </c>
      <c r="C7453" s="21">
        <v>77.66</v>
      </c>
      <c r="D7453" s="21">
        <f t="shared" si="232"/>
        <v>6.2127999999999997</v>
      </c>
      <c r="E7453" s="21">
        <f t="shared" si="233"/>
        <v>71.447199999999995</v>
      </c>
    </row>
    <row r="7454" spans="1:5" x14ac:dyDescent="0.2">
      <c r="A7454" s="13" t="s">
        <v>14147</v>
      </c>
      <c r="B7454" s="13" t="s">
        <v>14146</v>
      </c>
      <c r="C7454" s="21">
        <v>77.66</v>
      </c>
      <c r="D7454" s="21">
        <f t="shared" si="232"/>
        <v>6.2127999999999997</v>
      </c>
      <c r="E7454" s="21">
        <f t="shared" si="233"/>
        <v>71.447199999999995</v>
      </c>
    </row>
    <row r="7455" spans="1:5" x14ac:dyDescent="0.2">
      <c r="A7455" s="13" t="s">
        <v>14148</v>
      </c>
      <c r="B7455" s="13" t="s">
        <v>14149</v>
      </c>
      <c r="C7455" s="21">
        <v>77.66</v>
      </c>
      <c r="D7455" s="21">
        <f t="shared" si="232"/>
        <v>6.2127999999999997</v>
      </c>
      <c r="E7455" s="21">
        <f t="shared" si="233"/>
        <v>71.447199999999995</v>
      </c>
    </row>
    <row r="7456" spans="1:5" x14ac:dyDescent="0.2">
      <c r="A7456" s="13" t="s">
        <v>14150</v>
      </c>
      <c r="B7456" s="13" t="s">
        <v>14151</v>
      </c>
      <c r="C7456" s="21">
        <v>8158.3527999999997</v>
      </c>
      <c r="D7456" s="21">
        <f t="shared" si="232"/>
        <v>652.66822400000001</v>
      </c>
      <c r="E7456" s="21">
        <f t="shared" si="233"/>
        <v>7505.6845759999997</v>
      </c>
    </row>
    <row r="7457" spans="1:5" x14ac:dyDescent="0.2">
      <c r="A7457" s="13" t="s">
        <v>14152</v>
      </c>
      <c r="B7457" s="13" t="s">
        <v>14153</v>
      </c>
      <c r="C7457" s="21">
        <v>82.33</v>
      </c>
      <c r="D7457" s="21">
        <f t="shared" si="232"/>
        <v>6.5864000000000003</v>
      </c>
      <c r="E7457" s="21">
        <f t="shared" si="233"/>
        <v>75.743600000000001</v>
      </c>
    </row>
    <row r="7458" spans="1:5" x14ac:dyDescent="0.2">
      <c r="A7458" s="13" t="s">
        <v>14154</v>
      </c>
      <c r="B7458" s="13" t="s">
        <v>14155</v>
      </c>
      <c r="C7458" s="21">
        <v>81.25</v>
      </c>
      <c r="D7458" s="21">
        <f t="shared" si="232"/>
        <v>6.5</v>
      </c>
      <c r="E7458" s="21">
        <f t="shared" si="233"/>
        <v>74.75</v>
      </c>
    </row>
    <row r="7459" spans="1:5" x14ac:dyDescent="0.2">
      <c r="A7459" s="13" t="s">
        <v>14156</v>
      </c>
      <c r="B7459" s="13" t="s">
        <v>14157</v>
      </c>
      <c r="C7459" s="21">
        <v>632.92320000000007</v>
      </c>
      <c r="D7459" s="21">
        <f t="shared" si="232"/>
        <v>50.633856000000009</v>
      </c>
      <c r="E7459" s="21">
        <f t="shared" si="233"/>
        <v>582.28934400000003</v>
      </c>
    </row>
    <row r="7460" spans="1:5" x14ac:dyDescent="0.2">
      <c r="A7460" s="13" t="s">
        <v>14158</v>
      </c>
      <c r="B7460" s="13" t="s">
        <v>14159</v>
      </c>
      <c r="C7460" s="21">
        <v>47.06</v>
      </c>
      <c r="D7460" s="21">
        <f t="shared" si="232"/>
        <v>3.7648000000000001</v>
      </c>
      <c r="E7460" s="21">
        <f t="shared" si="233"/>
        <v>43.295200000000001</v>
      </c>
    </row>
    <row r="7461" spans="1:5" x14ac:dyDescent="0.2">
      <c r="A7461" s="13" t="s">
        <v>14160</v>
      </c>
      <c r="B7461" s="13" t="s">
        <v>14161</v>
      </c>
      <c r="C7461" s="21">
        <v>262.71440000000001</v>
      </c>
      <c r="D7461" s="21">
        <f t="shared" si="232"/>
        <v>21.017152000000003</v>
      </c>
      <c r="E7461" s="21">
        <f t="shared" si="233"/>
        <v>241.697248</v>
      </c>
    </row>
    <row r="7462" spans="1:5" x14ac:dyDescent="0.2">
      <c r="A7462" s="13" t="s">
        <v>14162</v>
      </c>
      <c r="B7462" s="13" t="s">
        <v>14163</v>
      </c>
      <c r="C7462" s="21">
        <v>237.62960000000001</v>
      </c>
      <c r="D7462" s="21">
        <f t="shared" si="232"/>
        <v>19.010368</v>
      </c>
      <c r="E7462" s="21">
        <f t="shared" si="233"/>
        <v>218.61923200000001</v>
      </c>
    </row>
    <row r="7463" spans="1:5" x14ac:dyDescent="0.2">
      <c r="A7463" s="13" t="s">
        <v>14164</v>
      </c>
      <c r="B7463" s="13" t="s">
        <v>14165</v>
      </c>
      <c r="C7463" s="21">
        <v>27.362400000000001</v>
      </c>
      <c r="D7463" s="21">
        <f t="shared" si="232"/>
        <v>2.1889920000000003</v>
      </c>
      <c r="E7463" s="21">
        <f t="shared" si="233"/>
        <v>25.173408000000002</v>
      </c>
    </row>
    <row r="7464" spans="1:5" x14ac:dyDescent="0.2">
      <c r="A7464" s="13" t="s">
        <v>14166</v>
      </c>
      <c r="B7464" s="13" t="s">
        <v>14167</v>
      </c>
      <c r="C7464" s="21">
        <v>46.779199999999996</v>
      </c>
      <c r="D7464" s="21">
        <f t="shared" si="232"/>
        <v>3.7423359999999999</v>
      </c>
      <c r="E7464" s="21">
        <f t="shared" si="233"/>
        <v>43.036863999999994</v>
      </c>
    </row>
    <row r="7465" spans="1:5" x14ac:dyDescent="0.2">
      <c r="A7465" s="13" t="s">
        <v>14168</v>
      </c>
      <c r="B7465" s="13" t="s">
        <v>14169</v>
      </c>
      <c r="C7465" s="21">
        <v>290.47200000000004</v>
      </c>
      <c r="D7465" s="21">
        <f t="shared" si="232"/>
        <v>23.237760000000005</v>
      </c>
      <c r="E7465" s="21">
        <f t="shared" si="233"/>
        <v>267.23424000000006</v>
      </c>
    </row>
    <row r="7466" spans="1:5" x14ac:dyDescent="0.2">
      <c r="A7466" s="13" t="s">
        <v>14170</v>
      </c>
      <c r="B7466" s="13" t="s">
        <v>14171</v>
      </c>
      <c r="C7466" s="21">
        <v>358.98720000000003</v>
      </c>
      <c r="D7466" s="21">
        <f t="shared" si="232"/>
        <v>28.718976000000001</v>
      </c>
      <c r="E7466" s="21">
        <f t="shared" si="233"/>
        <v>330.26822400000003</v>
      </c>
    </row>
    <row r="7467" spans="1:5" x14ac:dyDescent="0.2">
      <c r="A7467" s="13" t="s">
        <v>14172</v>
      </c>
      <c r="B7467" s="13" t="s">
        <v>13160</v>
      </c>
      <c r="C7467" s="21">
        <v>61.900800000000004</v>
      </c>
      <c r="D7467" s="21">
        <f t="shared" si="232"/>
        <v>4.952064</v>
      </c>
      <c r="E7467" s="21">
        <f t="shared" si="233"/>
        <v>56.948736000000004</v>
      </c>
    </row>
    <row r="7468" spans="1:5" x14ac:dyDescent="0.2">
      <c r="A7468" s="13" t="s">
        <v>14173</v>
      </c>
      <c r="B7468" s="13" t="s">
        <v>14174</v>
      </c>
      <c r="C7468" s="21">
        <v>500.09440000000001</v>
      </c>
      <c r="D7468" s="21">
        <f t="shared" si="232"/>
        <v>40.007552000000004</v>
      </c>
      <c r="E7468" s="21">
        <f t="shared" si="233"/>
        <v>460.08684800000003</v>
      </c>
    </row>
    <row r="7469" spans="1:5" x14ac:dyDescent="0.2">
      <c r="A7469" s="13" t="s">
        <v>14175</v>
      </c>
      <c r="B7469" s="13" t="s">
        <v>14176</v>
      </c>
      <c r="C7469" s="21">
        <v>52.7072</v>
      </c>
      <c r="D7469" s="21">
        <f t="shared" si="232"/>
        <v>4.2165759999999999</v>
      </c>
      <c r="E7469" s="21">
        <f t="shared" si="233"/>
        <v>48.490623999999997</v>
      </c>
    </row>
    <row r="7470" spans="1:5" x14ac:dyDescent="0.2">
      <c r="A7470" s="13" t="s">
        <v>14177</v>
      </c>
      <c r="B7470" s="13" t="s">
        <v>14178</v>
      </c>
      <c r="C7470" s="21">
        <v>92.279200000000003</v>
      </c>
      <c r="D7470" s="21">
        <f t="shared" si="232"/>
        <v>7.3823360000000005</v>
      </c>
      <c r="E7470" s="21">
        <f t="shared" si="233"/>
        <v>84.896864000000008</v>
      </c>
    </row>
    <row r="7471" spans="1:5" x14ac:dyDescent="0.2">
      <c r="A7471" s="13" t="s">
        <v>14179</v>
      </c>
      <c r="B7471" s="13" t="s">
        <v>14178</v>
      </c>
      <c r="C7471" s="21">
        <v>69.607200000000006</v>
      </c>
      <c r="D7471" s="21">
        <f t="shared" si="232"/>
        <v>5.5685760000000002</v>
      </c>
      <c r="E7471" s="21">
        <f t="shared" si="233"/>
        <v>64.038623999999999</v>
      </c>
    </row>
    <row r="7472" spans="1:5" x14ac:dyDescent="0.2">
      <c r="A7472" s="13" t="s">
        <v>14180</v>
      </c>
      <c r="B7472" s="13" t="s">
        <v>14181</v>
      </c>
      <c r="C7472" s="21">
        <v>114.18160000000002</v>
      </c>
      <c r="D7472" s="21">
        <f t="shared" si="232"/>
        <v>9.1345280000000013</v>
      </c>
      <c r="E7472" s="21">
        <f t="shared" si="233"/>
        <v>105.04707200000001</v>
      </c>
    </row>
    <row r="7473" spans="1:5" x14ac:dyDescent="0.2">
      <c r="A7473" s="13" t="s">
        <v>14182</v>
      </c>
      <c r="B7473" s="13" t="s">
        <v>14183</v>
      </c>
      <c r="C7473" s="21">
        <v>113.8176</v>
      </c>
      <c r="D7473" s="21">
        <f t="shared" si="232"/>
        <v>9.1054080000000006</v>
      </c>
      <c r="E7473" s="21">
        <f t="shared" si="233"/>
        <v>104.712192</v>
      </c>
    </row>
    <row r="7474" spans="1:5" x14ac:dyDescent="0.2">
      <c r="A7474" s="13" t="s">
        <v>14184</v>
      </c>
      <c r="B7474" s="13" t="s">
        <v>13626</v>
      </c>
      <c r="C7474" s="21">
        <v>220.26159999999999</v>
      </c>
      <c r="D7474" s="21">
        <f t="shared" si="232"/>
        <v>17.620927999999999</v>
      </c>
      <c r="E7474" s="21">
        <f t="shared" si="233"/>
        <v>202.640672</v>
      </c>
    </row>
    <row r="7475" spans="1:5" x14ac:dyDescent="0.2">
      <c r="A7475" s="13" t="s">
        <v>14185</v>
      </c>
      <c r="B7475" s="13" t="s">
        <v>14186</v>
      </c>
      <c r="C7475" s="21">
        <v>46.945599999999999</v>
      </c>
      <c r="D7475" s="21">
        <f t="shared" si="232"/>
        <v>3.7556479999999999</v>
      </c>
      <c r="E7475" s="21">
        <f t="shared" si="233"/>
        <v>43.189951999999998</v>
      </c>
    </row>
    <row r="7476" spans="1:5" x14ac:dyDescent="0.2">
      <c r="A7476" s="13" t="s">
        <v>14187</v>
      </c>
      <c r="B7476" s="13" t="s">
        <v>14188</v>
      </c>
      <c r="C7476" s="21">
        <v>69.128799999999998</v>
      </c>
      <c r="D7476" s="21">
        <f t="shared" si="232"/>
        <v>5.5303040000000001</v>
      </c>
      <c r="E7476" s="21">
        <f t="shared" si="233"/>
        <v>63.598495999999997</v>
      </c>
    </row>
    <row r="7477" spans="1:5" x14ac:dyDescent="0.2">
      <c r="A7477" s="13" t="s">
        <v>14189</v>
      </c>
      <c r="B7477" s="13" t="s">
        <v>14190</v>
      </c>
      <c r="C7477" s="21">
        <v>56.700800000000008</v>
      </c>
      <c r="D7477" s="21">
        <f t="shared" si="232"/>
        <v>4.5360640000000005</v>
      </c>
      <c r="E7477" s="21">
        <f t="shared" si="233"/>
        <v>52.164736000000005</v>
      </c>
    </row>
    <row r="7478" spans="1:5" x14ac:dyDescent="0.2">
      <c r="A7478" s="13" t="s">
        <v>14191</v>
      </c>
      <c r="B7478" s="13" t="s">
        <v>14192</v>
      </c>
      <c r="C7478" s="21">
        <v>274.1336</v>
      </c>
      <c r="D7478" s="21">
        <f t="shared" si="232"/>
        <v>21.930688</v>
      </c>
      <c r="E7478" s="21">
        <f t="shared" si="233"/>
        <v>252.202912</v>
      </c>
    </row>
    <row r="7479" spans="1:5" x14ac:dyDescent="0.2">
      <c r="A7479" s="13" t="s">
        <v>14193</v>
      </c>
      <c r="B7479" s="13" t="s">
        <v>14194</v>
      </c>
      <c r="C7479" s="21">
        <v>156.09360000000001</v>
      </c>
      <c r="D7479" s="21">
        <f t="shared" si="232"/>
        <v>12.487488000000001</v>
      </c>
      <c r="E7479" s="21">
        <f t="shared" si="233"/>
        <v>143.606112</v>
      </c>
    </row>
    <row r="7480" spans="1:5" x14ac:dyDescent="0.2">
      <c r="A7480" s="13" t="s">
        <v>14195</v>
      </c>
      <c r="B7480" s="13" t="s">
        <v>14196</v>
      </c>
      <c r="C7480" s="21">
        <v>303.87760000000003</v>
      </c>
      <c r="D7480" s="21">
        <f t="shared" si="232"/>
        <v>24.310208000000003</v>
      </c>
      <c r="E7480" s="21">
        <f t="shared" si="233"/>
        <v>279.56739200000004</v>
      </c>
    </row>
    <row r="7481" spans="1:5" x14ac:dyDescent="0.2">
      <c r="A7481" s="13" t="s">
        <v>14197</v>
      </c>
      <c r="B7481" s="13" t="s">
        <v>14198</v>
      </c>
      <c r="C7481" s="21">
        <v>673.62880000000007</v>
      </c>
      <c r="D7481" s="21">
        <f t="shared" si="232"/>
        <v>53.890304000000008</v>
      </c>
      <c r="E7481" s="21">
        <f t="shared" si="233"/>
        <v>619.73849600000005</v>
      </c>
    </row>
    <row r="7482" spans="1:5" x14ac:dyDescent="0.2">
      <c r="A7482" s="13" t="s">
        <v>14199</v>
      </c>
      <c r="B7482" s="13" t="s">
        <v>14200</v>
      </c>
      <c r="C7482" s="21">
        <v>673.62880000000007</v>
      </c>
      <c r="D7482" s="21">
        <f t="shared" si="232"/>
        <v>53.890304000000008</v>
      </c>
      <c r="E7482" s="21">
        <f t="shared" si="233"/>
        <v>619.73849600000005</v>
      </c>
    </row>
    <row r="7483" spans="1:5" x14ac:dyDescent="0.2">
      <c r="A7483" s="13" t="s">
        <v>14201</v>
      </c>
      <c r="B7483" s="13" t="s">
        <v>14202</v>
      </c>
      <c r="C7483" s="21">
        <v>673.62880000000007</v>
      </c>
      <c r="D7483" s="21">
        <f t="shared" si="232"/>
        <v>53.890304000000008</v>
      </c>
      <c r="E7483" s="21">
        <f t="shared" si="233"/>
        <v>619.73849600000005</v>
      </c>
    </row>
    <row r="7484" spans="1:5" x14ac:dyDescent="0.2">
      <c r="A7484" s="13" t="s">
        <v>14203</v>
      </c>
      <c r="B7484" s="13" t="s">
        <v>14204</v>
      </c>
      <c r="C7484" s="21">
        <v>46.695999999999998</v>
      </c>
      <c r="D7484" s="21">
        <f t="shared" si="232"/>
        <v>3.7356799999999999</v>
      </c>
      <c r="E7484" s="21">
        <f t="shared" si="233"/>
        <v>42.960319999999996</v>
      </c>
    </row>
    <row r="7485" spans="1:5" x14ac:dyDescent="0.2">
      <c r="A7485" s="13" t="s">
        <v>14205</v>
      </c>
      <c r="B7485" s="13" t="s">
        <v>14206</v>
      </c>
      <c r="C7485" s="21">
        <v>416.68640000000005</v>
      </c>
      <c r="D7485" s="21">
        <f t="shared" si="232"/>
        <v>33.334912000000003</v>
      </c>
      <c r="E7485" s="21">
        <f t="shared" si="233"/>
        <v>383.35148800000002</v>
      </c>
    </row>
    <row r="7486" spans="1:5" x14ac:dyDescent="0.2">
      <c r="A7486" s="13" t="s">
        <v>14207</v>
      </c>
      <c r="B7486" s="13" t="s">
        <v>14208</v>
      </c>
      <c r="C7486" s="21">
        <v>41.849600000000002</v>
      </c>
      <c r="D7486" s="21">
        <f t="shared" si="232"/>
        <v>3.3479680000000003</v>
      </c>
      <c r="E7486" s="21">
        <f t="shared" si="233"/>
        <v>38.501632000000001</v>
      </c>
    </row>
    <row r="7487" spans="1:5" x14ac:dyDescent="0.2">
      <c r="A7487" s="13" t="s">
        <v>14209</v>
      </c>
      <c r="B7487" s="13" t="s">
        <v>14210</v>
      </c>
      <c r="C7487" s="21">
        <v>88.285600000000002</v>
      </c>
      <c r="D7487" s="21">
        <f t="shared" si="232"/>
        <v>7.0628480000000007</v>
      </c>
      <c r="E7487" s="21">
        <f t="shared" si="233"/>
        <v>81.222752</v>
      </c>
    </row>
    <row r="7488" spans="1:5" x14ac:dyDescent="0.2">
      <c r="A7488" s="13" t="s">
        <v>14211</v>
      </c>
      <c r="B7488" s="13" t="s">
        <v>14212</v>
      </c>
      <c r="C7488" s="21">
        <v>63.117600000000003</v>
      </c>
      <c r="D7488" s="21">
        <f t="shared" si="232"/>
        <v>5.0494080000000006</v>
      </c>
      <c r="E7488" s="21">
        <f t="shared" si="233"/>
        <v>58.068192000000003</v>
      </c>
    </row>
    <row r="7489" spans="1:5" x14ac:dyDescent="0.2">
      <c r="A7489" s="13" t="s">
        <v>14213</v>
      </c>
      <c r="B7489" s="13" t="s">
        <v>14214</v>
      </c>
      <c r="C7489" s="21">
        <v>1279.8760000000002</v>
      </c>
      <c r="D7489" s="21">
        <f t="shared" si="232"/>
        <v>102.39008000000001</v>
      </c>
      <c r="E7489" s="21">
        <f t="shared" si="233"/>
        <v>1177.4859200000001</v>
      </c>
    </row>
    <row r="7490" spans="1:5" x14ac:dyDescent="0.2">
      <c r="A7490" s="13" t="s">
        <v>14215</v>
      </c>
      <c r="B7490" s="13" t="s">
        <v>14216</v>
      </c>
      <c r="C7490" s="21">
        <v>1107.028</v>
      </c>
      <c r="D7490" s="21">
        <f t="shared" si="232"/>
        <v>88.562240000000003</v>
      </c>
      <c r="E7490" s="21">
        <f t="shared" si="233"/>
        <v>1018.46576</v>
      </c>
    </row>
    <row r="7491" spans="1:5" x14ac:dyDescent="0.2">
      <c r="A7491" s="13" t="s">
        <v>14217</v>
      </c>
      <c r="B7491" s="13" t="s">
        <v>14218</v>
      </c>
      <c r="C7491" s="21">
        <v>1129.8456000000001</v>
      </c>
      <c r="D7491" s="21">
        <f t="shared" si="232"/>
        <v>90.387648000000013</v>
      </c>
      <c r="E7491" s="21">
        <f t="shared" si="233"/>
        <v>1039.4579520000002</v>
      </c>
    </row>
    <row r="7492" spans="1:5" x14ac:dyDescent="0.2">
      <c r="A7492" s="13" t="s">
        <v>14219</v>
      </c>
      <c r="B7492" s="13" t="s">
        <v>14220</v>
      </c>
      <c r="C7492" s="21">
        <v>1359.7896000000001</v>
      </c>
      <c r="D7492" s="21">
        <f t="shared" si="232"/>
        <v>108.783168</v>
      </c>
      <c r="E7492" s="21">
        <f t="shared" si="233"/>
        <v>1251.0064320000001</v>
      </c>
    </row>
    <row r="7493" spans="1:5" x14ac:dyDescent="0.2">
      <c r="A7493" s="13" t="s">
        <v>14221</v>
      </c>
      <c r="B7493" s="13" t="s">
        <v>14222</v>
      </c>
      <c r="C7493" s="21">
        <v>1243.0704000000001</v>
      </c>
      <c r="D7493" s="21">
        <f t="shared" ref="D7493:D7556" si="234">C7493*0.08</f>
        <v>99.445632000000003</v>
      </c>
      <c r="E7493" s="21">
        <f t="shared" ref="E7493:E7556" si="235">C7493-D7493</f>
        <v>1143.6247680000001</v>
      </c>
    </row>
    <row r="7494" spans="1:5" x14ac:dyDescent="0.2">
      <c r="A7494" s="13" t="s">
        <v>14223</v>
      </c>
      <c r="B7494" s="13" t="s">
        <v>14224</v>
      </c>
      <c r="C7494" s="21">
        <v>304.15839999999997</v>
      </c>
      <c r="D7494" s="21">
        <f t="shared" si="234"/>
        <v>24.332671999999999</v>
      </c>
      <c r="E7494" s="21">
        <f t="shared" si="235"/>
        <v>279.82572799999997</v>
      </c>
    </row>
    <row r="7495" spans="1:5" x14ac:dyDescent="0.2">
      <c r="A7495" s="13" t="s">
        <v>14225</v>
      </c>
      <c r="B7495" s="13" t="s">
        <v>14226</v>
      </c>
      <c r="C7495" s="21">
        <v>51.885600000000004</v>
      </c>
      <c r="D7495" s="21">
        <f t="shared" si="234"/>
        <v>4.1508480000000008</v>
      </c>
      <c r="E7495" s="21">
        <f t="shared" si="235"/>
        <v>47.734752</v>
      </c>
    </row>
    <row r="7496" spans="1:5" x14ac:dyDescent="0.2">
      <c r="A7496" s="13" t="s">
        <v>14227</v>
      </c>
      <c r="B7496" s="13" t="s">
        <v>14228</v>
      </c>
      <c r="C7496" s="21">
        <v>32.3232</v>
      </c>
      <c r="D7496" s="21">
        <f t="shared" si="234"/>
        <v>2.5858560000000002</v>
      </c>
      <c r="E7496" s="21">
        <f t="shared" si="235"/>
        <v>29.737344</v>
      </c>
    </row>
    <row r="7497" spans="1:5" x14ac:dyDescent="0.2">
      <c r="A7497" s="13" t="s">
        <v>14229</v>
      </c>
      <c r="B7497" s="13" t="s">
        <v>14230</v>
      </c>
      <c r="C7497" s="21">
        <v>56.160000000000004</v>
      </c>
      <c r="D7497" s="21">
        <f t="shared" si="234"/>
        <v>4.4928000000000008</v>
      </c>
      <c r="E7497" s="21">
        <f t="shared" si="235"/>
        <v>51.667200000000001</v>
      </c>
    </row>
    <row r="7498" spans="1:5" x14ac:dyDescent="0.2">
      <c r="A7498" s="13" t="s">
        <v>14231</v>
      </c>
      <c r="B7498" s="13" t="s">
        <v>14232</v>
      </c>
      <c r="C7498" s="21">
        <v>2328.6432</v>
      </c>
      <c r="D7498" s="21">
        <f t="shared" si="234"/>
        <v>186.29145600000001</v>
      </c>
      <c r="E7498" s="21">
        <f t="shared" si="235"/>
        <v>2142.3517440000001</v>
      </c>
    </row>
    <row r="7499" spans="1:5" x14ac:dyDescent="0.2">
      <c r="A7499" s="13" t="s">
        <v>14233</v>
      </c>
      <c r="B7499" s="13" t="s">
        <v>14234</v>
      </c>
      <c r="C7499" s="21">
        <v>37.4816</v>
      </c>
      <c r="D7499" s="21">
        <f t="shared" si="234"/>
        <v>2.9985280000000003</v>
      </c>
      <c r="E7499" s="21">
        <f t="shared" si="235"/>
        <v>34.483072</v>
      </c>
    </row>
    <row r="7500" spans="1:5" x14ac:dyDescent="0.2">
      <c r="A7500" s="13" t="s">
        <v>14235</v>
      </c>
      <c r="B7500" s="13" t="s">
        <v>14236</v>
      </c>
      <c r="C7500" s="21">
        <v>601.05760000000009</v>
      </c>
      <c r="D7500" s="21">
        <f t="shared" si="234"/>
        <v>48.08460800000001</v>
      </c>
      <c r="E7500" s="21">
        <f t="shared" si="235"/>
        <v>552.97299200000009</v>
      </c>
    </row>
    <row r="7501" spans="1:5" x14ac:dyDescent="0.2">
      <c r="A7501" s="13" t="s">
        <v>14237</v>
      </c>
      <c r="B7501" s="13" t="s">
        <v>14238</v>
      </c>
      <c r="C7501" s="21">
        <v>1507.8856000000001</v>
      </c>
      <c r="D7501" s="21">
        <f t="shared" si="234"/>
        <v>120.63084800000001</v>
      </c>
      <c r="E7501" s="21">
        <f t="shared" si="235"/>
        <v>1387.2547520000001</v>
      </c>
    </row>
    <row r="7502" spans="1:5" x14ac:dyDescent="0.2">
      <c r="A7502" s="13" t="s">
        <v>14239</v>
      </c>
      <c r="B7502" s="13" t="s">
        <v>14240</v>
      </c>
      <c r="C7502" s="21">
        <v>162.29200000000003</v>
      </c>
      <c r="D7502" s="21">
        <f t="shared" si="234"/>
        <v>12.983360000000003</v>
      </c>
      <c r="E7502" s="21">
        <f t="shared" si="235"/>
        <v>149.30864000000003</v>
      </c>
    </row>
    <row r="7503" spans="1:5" x14ac:dyDescent="0.2">
      <c r="A7503" s="13" t="s">
        <v>14241</v>
      </c>
      <c r="B7503" s="13" t="s">
        <v>14242</v>
      </c>
      <c r="C7503" s="21">
        <v>77.927200000000013</v>
      </c>
      <c r="D7503" s="21">
        <f t="shared" si="234"/>
        <v>6.2341760000000015</v>
      </c>
      <c r="E7503" s="21">
        <f t="shared" si="235"/>
        <v>71.693024000000008</v>
      </c>
    </row>
    <row r="7504" spans="1:5" x14ac:dyDescent="0.2">
      <c r="A7504" s="13" t="s">
        <v>14243</v>
      </c>
      <c r="B7504" s="13" t="s">
        <v>14244</v>
      </c>
      <c r="C7504" s="21">
        <v>33.831200000000003</v>
      </c>
      <c r="D7504" s="21">
        <f t="shared" si="234"/>
        <v>2.7064960000000005</v>
      </c>
      <c r="E7504" s="21">
        <f t="shared" si="235"/>
        <v>31.124704000000001</v>
      </c>
    </row>
    <row r="7505" spans="1:5" x14ac:dyDescent="0.2">
      <c r="A7505" s="13" t="s">
        <v>14245</v>
      </c>
      <c r="B7505" s="13" t="s">
        <v>14246</v>
      </c>
      <c r="C7505" s="21">
        <v>53.549600000000005</v>
      </c>
      <c r="D7505" s="21">
        <f t="shared" si="234"/>
        <v>4.2839680000000007</v>
      </c>
      <c r="E7505" s="21">
        <f t="shared" si="235"/>
        <v>49.265632000000004</v>
      </c>
    </row>
    <row r="7506" spans="1:5" x14ac:dyDescent="0.2">
      <c r="A7506" s="13" t="s">
        <v>14247</v>
      </c>
      <c r="B7506" s="13" t="s">
        <v>14248</v>
      </c>
      <c r="C7506" s="21">
        <v>325.32240000000002</v>
      </c>
      <c r="D7506" s="21">
        <f t="shared" si="234"/>
        <v>26.025792000000003</v>
      </c>
      <c r="E7506" s="21">
        <f t="shared" si="235"/>
        <v>299.29660799999999</v>
      </c>
    </row>
    <row r="7507" spans="1:5" x14ac:dyDescent="0.2">
      <c r="A7507" s="13" t="s">
        <v>14249</v>
      </c>
      <c r="B7507" s="13" t="s">
        <v>14250</v>
      </c>
      <c r="C7507" s="21">
        <v>60.746400000000001</v>
      </c>
      <c r="D7507" s="21">
        <f t="shared" si="234"/>
        <v>4.859712</v>
      </c>
      <c r="E7507" s="21">
        <f t="shared" si="235"/>
        <v>55.886687999999999</v>
      </c>
    </row>
    <row r="7508" spans="1:5" x14ac:dyDescent="0.2">
      <c r="A7508" s="13" t="s">
        <v>14251</v>
      </c>
      <c r="B7508" s="13" t="s">
        <v>14252</v>
      </c>
      <c r="C7508" s="21">
        <v>151.02880000000002</v>
      </c>
      <c r="D7508" s="21">
        <f t="shared" si="234"/>
        <v>12.082304000000002</v>
      </c>
      <c r="E7508" s="21">
        <f t="shared" si="235"/>
        <v>138.94649600000002</v>
      </c>
    </row>
    <row r="7509" spans="1:5" x14ac:dyDescent="0.2">
      <c r="A7509" s="13" t="s">
        <v>14253</v>
      </c>
      <c r="B7509" s="13" t="s">
        <v>14254</v>
      </c>
      <c r="C7509" s="21">
        <v>60.444800000000001</v>
      </c>
      <c r="D7509" s="21">
        <f t="shared" si="234"/>
        <v>4.8355839999999999</v>
      </c>
      <c r="E7509" s="21">
        <f t="shared" si="235"/>
        <v>55.609216000000004</v>
      </c>
    </row>
    <row r="7510" spans="1:5" x14ac:dyDescent="0.2">
      <c r="A7510" s="13" t="s">
        <v>14255</v>
      </c>
      <c r="B7510" s="13" t="s">
        <v>14256</v>
      </c>
      <c r="C7510" s="21">
        <v>112.3824</v>
      </c>
      <c r="D7510" s="21">
        <f t="shared" si="234"/>
        <v>8.9905920000000012</v>
      </c>
      <c r="E7510" s="21">
        <f t="shared" si="235"/>
        <v>103.391808</v>
      </c>
    </row>
    <row r="7511" spans="1:5" x14ac:dyDescent="0.2">
      <c r="A7511" s="13" t="s">
        <v>14257</v>
      </c>
      <c r="B7511" s="13" t="s">
        <v>14258</v>
      </c>
      <c r="C7511" s="21">
        <v>136.2816</v>
      </c>
      <c r="D7511" s="21">
        <f t="shared" si="234"/>
        <v>10.902528</v>
      </c>
      <c r="E7511" s="21">
        <f t="shared" si="235"/>
        <v>125.37907199999999</v>
      </c>
    </row>
    <row r="7512" spans="1:5" x14ac:dyDescent="0.2">
      <c r="A7512" s="13" t="s">
        <v>14259</v>
      </c>
      <c r="B7512" s="13" t="s">
        <v>14260</v>
      </c>
      <c r="C7512" s="21">
        <v>136.2816</v>
      </c>
      <c r="D7512" s="21">
        <f t="shared" si="234"/>
        <v>10.902528</v>
      </c>
      <c r="E7512" s="21">
        <f t="shared" si="235"/>
        <v>125.37907199999999</v>
      </c>
    </row>
    <row r="7513" spans="1:5" x14ac:dyDescent="0.2">
      <c r="A7513" s="13" t="s">
        <v>14261</v>
      </c>
      <c r="B7513" s="13" t="s">
        <v>14262</v>
      </c>
      <c r="C7513" s="21">
        <v>387.036</v>
      </c>
      <c r="D7513" s="21">
        <f t="shared" si="234"/>
        <v>30.962880000000002</v>
      </c>
      <c r="E7513" s="21">
        <f t="shared" si="235"/>
        <v>356.07312000000002</v>
      </c>
    </row>
    <row r="7514" spans="1:5" x14ac:dyDescent="0.2">
      <c r="A7514" s="13" t="s">
        <v>14263</v>
      </c>
      <c r="B7514" s="13" t="s">
        <v>14264</v>
      </c>
      <c r="C7514" s="21">
        <v>688.77120000000002</v>
      </c>
      <c r="D7514" s="21">
        <f t="shared" si="234"/>
        <v>55.101696000000004</v>
      </c>
      <c r="E7514" s="21">
        <f t="shared" si="235"/>
        <v>633.66950399999996</v>
      </c>
    </row>
    <row r="7515" spans="1:5" x14ac:dyDescent="0.2">
      <c r="A7515" s="13" t="s">
        <v>14265</v>
      </c>
      <c r="B7515" s="13" t="s">
        <v>14266</v>
      </c>
      <c r="C7515" s="21">
        <v>329.19119999999998</v>
      </c>
      <c r="D7515" s="21">
        <f t="shared" si="234"/>
        <v>26.335296</v>
      </c>
      <c r="E7515" s="21">
        <f t="shared" si="235"/>
        <v>302.85590400000001</v>
      </c>
    </row>
    <row r="7516" spans="1:5" x14ac:dyDescent="0.2">
      <c r="A7516" s="13" t="s">
        <v>14267</v>
      </c>
      <c r="B7516" s="13" t="s">
        <v>14268</v>
      </c>
      <c r="C7516" s="21">
        <v>14.507999999999999</v>
      </c>
      <c r="D7516" s="21">
        <f t="shared" si="234"/>
        <v>1.1606399999999999</v>
      </c>
      <c r="E7516" s="21">
        <f t="shared" si="235"/>
        <v>13.347359999999998</v>
      </c>
    </row>
    <row r="7517" spans="1:5" x14ac:dyDescent="0.2">
      <c r="A7517" s="13" t="s">
        <v>14269</v>
      </c>
      <c r="B7517" s="13" t="s">
        <v>14270</v>
      </c>
      <c r="C7517" s="21">
        <v>129.8648</v>
      </c>
      <c r="D7517" s="21">
        <f t="shared" si="234"/>
        <v>10.389184</v>
      </c>
      <c r="E7517" s="21">
        <f t="shared" si="235"/>
        <v>119.475616</v>
      </c>
    </row>
    <row r="7518" spans="1:5" x14ac:dyDescent="0.2">
      <c r="A7518" s="13" t="s">
        <v>14271</v>
      </c>
      <c r="B7518" s="13" t="s">
        <v>14272</v>
      </c>
      <c r="C7518" s="21">
        <v>139.1104</v>
      </c>
      <c r="D7518" s="21">
        <f t="shared" si="234"/>
        <v>11.128832000000001</v>
      </c>
      <c r="E7518" s="21">
        <f t="shared" si="235"/>
        <v>127.981568</v>
      </c>
    </row>
    <row r="7519" spans="1:5" x14ac:dyDescent="0.2">
      <c r="A7519" s="13" t="s">
        <v>14273</v>
      </c>
      <c r="B7519" s="13" t="s">
        <v>14274</v>
      </c>
      <c r="C7519" s="21">
        <v>41.496000000000002</v>
      </c>
      <c r="D7519" s="21">
        <f t="shared" si="234"/>
        <v>3.3196800000000004</v>
      </c>
      <c r="E7519" s="21">
        <f t="shared" si="235"/>
        <v>38.176320000000004</v>
      </c>
    </row>
    <row r="7520" spans="1:5" x14ac:dyDescent="0.2">
      <c r="A7520" s="13" t="s">
        <v>14275</v>
      </c>
      <c r="B7520" s="13" t="s">
        <v>14276</v>
      </c>
      <c r="C7520" s="21">
        <v>44.2</v>
      </c>
      <c r="D7520" s="21">
        <f t="shared" si="234"/>
        <v>3.5360000000000005</v>
      </c>
      <c r="E7520" s="21">
        <f t="shared" si="235"/>
        <v>40.664000000000001</v>
      </c>
    </row>
    <row r="7521" spans="1:5" x14ac:dyDescent="0.2">
      <c r="A7521" s="13" t="s">
        <v>14277</v>
      </c>
      <c r="B7521" s="13" t="s">
        <v>14278</v>
      </c>
      <c r="C7521" s="21">
        <v>312.12479999999999</v>
      </c>
      <c r="D7521" s="21">
        <f t="shared" si="234"/>
        <v>24.969984</v>
      </c>
      <c r="E7521" s="21">
        <f t="shared" si="235"/>
        <v>287.15481599999998</v>
      </c>
    </row>
    <row r="7522" spans="1:5" x14ac:dyDescent="0.2">
      <c r="A7522" s="13" t="s">
        <v>14279</v>
      </c>
      <c r="B7522" s="13" t="s">
        <v>14280</v>
      </c>
      <c r="C7522" s="21">
        <v>314.90160000000003</v>
      </c>
      <c r="D7522" s="21">
        <f t="shared" si="234"/>
        <v>25.192128000000004</v>
      </c>
      <c r="E7522" s="21">
        <f t="shared" si="235"/>
        <v>289.70947200000001</v>
      </c>
    </row>
    <row r="7523" spans="1:5" x14ac:dyDescent="0.2">
      <c r="A7523" s="13" t="s">
        <v>14281</v>
      </c>
      <c r="B7523" s="13" t="s">
        <v>14282</v>
      </c>
      <c r="C7523" s="21">
        <v>26.644800000000004</v>
      </c>
      <c r="D7523" s="21">
        <f t="shared" si="234"/>
        <v>2.1315840000000001</v>
      </c>
      <c r="E7523" s="21">
        <f t="shared" si="235"/>
        <v>24.513216000000003</v>
      </c>
    </row>
    <row r="7524" spans="1:5" x14ac:dyDescent="0.2">
      <c r="A7524" s="13" t="s">
        <v>14283</v>
      </c>
      <c r="B7524" s="13" t="s">
        <v>14284</v>
      </c>
      <c r="C7524" s="21">
        <v>753.29280000000006</v>
      </c>
      <c r="D7524" s="21">
        <f t="shared" si="234"/>
        <v>60.263424000000008</v>
      </c>
      <c r="E7524" s="21">
        <f t="shared" si="235"/>
        <v>693.02937600000007</v>
      </c>
    </row>
    <row r="7525" spans="1:5" x14ac:dyDescent="0.2">
      <c r="A7525" s="13" t="s">
        <v>14285</v>
      </c>
      <c r="B7525" s="13" t="s">
        <v>14286</v>
      </c>
      <c r="C7525" s="21">
        <v>243.23519999999999</v>
      </c>
      <c r="D7525" s="21">
        <f t="shared" si="234"/>
        <v>19.458815999999999</v>
      </c>
      <c r="E7525" s="21">
        <f t="shared" si="235"/>
        <v>223.77638400000001</v>
      </c>
    </row>
    <row r="7526" spans="1:5" x14ac:dyDescent="0.2">
      <c r="A7526" s="13" t="s">
        <v>14287</v>
      </c>
      <c r="B7526" s="13" t="s">
        <v>14288</v>
      </c>
      <c r="C7526" s="21">
        <v>51.271999999999998</v>
      </c>
      <c r="D7526" s="21">
        <f t="shared" si="234"/>
        <v>4.1017599999999996</v>
      </c>
      <c r="E7526" s="21">
        <f t="shared" si="235"/>
        <v>47.17024</v>
      </c>
    </row>
    <row r="7527" spans="1:5" x14ac:dyDescent="0.2">
      <c r="A7527" s="13" t="s">
        <v>14289</v>
      </c>
      <c r="B7527" s="13" t="s">
        <v>14290</v>
      </c>
      <c r="C7527" s="21">
        <v>54.724800000000002</v>
      </c>
      <c r="D7527" s="21">
        <f t="shared" si="234"/>
        <v>4.3779840000000005</v>
      </c>
      <c r="E7527" s="21">
        <f t="shared" si="235"/>
        <v>50.346816000000004</v>
      </c>
    </row>
    <row r="7528" spans="1:5" x14ac:dyDescent="0.2">
      <c r="A7528" s="13" t="s">
        <v>14291</v>
      </c>
      <c r="B7528" s="13" t="s">
        <v>14292</v>
      </c>
      <c r="C7528" s="21">
        <v>503.48480000000001</v>
      </c>
      <c r="D7528" s="21">
        <f t="shared" si="234"/>
        <v>40.278784000000002</v>
      </c>
      <c r="E7528" s="21">
        <f t="shared" si="235"/>
        <v>463.20601599999998</v>
      </c>
    </row>
    <row r="7529" spans="1:5" x14ac:dyDescent="0.2">
      <c r="A7529" s="13" t="s">
        <v>14293</v>
      </c>
      <c r="B7529" s="13" t="s">
        <v>14294</v>
      </c>
      <c r="C7529" s="21">
        <v>1227.1792</v>
      </c>
      <c r="D7529" s="21">
        <f t="shared" si="234"/>
        <v>98.174336000000011</v>
      </c>
      <c r="E7529" s="21">
        <f t="shared" si="235"/>
        <v>1129.004864</v>
      </c>
    </row>
    <row r="7530" spans="1:5" x14ac:dyDescent="0.2">
      <c r="A7530" s="13" t="s">
        <v>14295</v>
      </c>
      <c r="B7530" s="13" t="s">
        <v>14296</v>
      </c>
      <c r="C7530" s="21">
        <v>2583.8696</v>
      </c>
      <c r="D7530" s="21">
        <f t="shared" si="234"/>
        <v>206.70956799999999</v>
      </c>
      <c r="E7530" s="21">
        <f t="shared" si="235"/>
        <v>2377.1600319999998</v>
      </c>
    </row>
    <row r="7531" spans="1:5" x14ac:dyDescent="0.2">
      <c r="A7531" s="13" t="s">
        <v>14297</v>
      </c>
      <c r="B7531" s="13" t="s">
        <v>14298</v>
      </c>
      <c r="C7531" s="21">
        <v>2365.7400000000002</v>
      </c>
      <c r="D7531" s="21">
        <f t="shared" si="234"/>
        <v>189.25920000000002</v>
      </c>
      <c r="E7531" s="21">
        <f t="shared" si="235"/>
        <v>2176.4808000000003</v>
      </c>
    </row>
    <row r="7532" spans="1:5" x14ac:dyDescent="0.2">
      <c r="A7532" s="13" t="s">
        <v>14299</v>
      </c>
      <c r="B7532" s="13" t="s">
        <v>14300</v>
      </c>
      <c r="C7532" s="21">
        <v>1896.1384</v>
      </c>
      <c r="D7532" s="21">
        <f t="shared" si="234"/>
        <v>151.69107200000002</v>
      </c>
      <c r="E7532" s="21">
        <f t="shared" si="235"/>
        <v>1744.447328</v>
      </c>
    </row>
    <row r="7533" spans="1:5" x14ac:dyDescent="0.2">
      <c r="A7533" s="13" t="s">
        <v>14301</v>
      </c>
      <c r="B7533" s="13" t="s">
        <v>14302</v>
      </c>
      <c r="C7533" s="21">
        <v>1547.9360000000001</v>
      </c>
      <c r="D7533" s="21">
        <f t="shared" si="234"/>
        <v>123.83488000000001</v>
      </c>
      <c r="E7533" s="21">
        <f t="shared" si="235"/>
        <v>1424.10112</v>
      </c>
    </row>
    <row r="7534" spans="1:5" x14ac:dyDescent="0.2">
      <c r="A7534" s="13" t="s">
        <v>14303</v>
      </c>
      <c r="B7534" s="13" t="s">
        <v>14304</v>
      </c>
      <c r="C7534" s="21">
        <v>234.5616</v>
      </c>
      <c r="D7534" s="21">
        <f t="shared" si="234"/>
        <v>18.764928000000001</v>
      </c>
      <c r="E7534" s="21">
        <f t="shared" si="235"/>
        <v>215.796672</v>
      </c>
    </row>
    <row r="7535" spans="1:5" x14ac:dyDescent="0.2">
      <c r="A7535" s="13" t="s">
        <v>14305</v>
      </c>
      <c r="B7535" s="13" t="s">
        <v>14306</v>
      </c>
      <c r="C7535" s="21">
        <v>160.75280000000001</v>
      </c>
      <c r="D7535" s="21">
        <f t="shared" si="234"/>
        <v>12.860224000000001</v>
      </c>
      <c r="E7535" s="21">
        <f t="shared" si="235"/>
        <v>147.89257600000002</v>
      </c>
    </row>
    <row r="7536" spans="1:5" x14ac:dyDescent="0.2">
      <c r="A7536" s="13" t="s">
        <v>14307</v>
      </c>
      <c r="B7536" s="13" t="s">
        <v>14306</v>
      </c>
      <c r="C7536" s="21">
        <v>342.45119999999997</v>
      </c>
      <c r="D7536" s="21">
        <f t="shared" si="234"/>
        <v>27.396096</v>
      </c>
      <c r="E7536" s="21">
        <f t="shared" si="235"/>
        <v>315.05510399999997</v>
      </c>
    </row>
    <row r="7537" spans="1:5" x14ac:dyDescent="0.2">
      <c r="A7537" s="13" t="s">
        <v>14308</v>
      </c>
      <c r="B7537" s="13" t="s">
        <v>14309</v>
      </c>
      <c r="C7537" s="21">
        <v>295.6096</v>
      </c>
      <c r="D7537" s="21">
        <f t="shared" si="234"/>
        <v>23.648768</v>
      </c>
      <c r="E7537" s="21">
        <f t="shared" si="235"/>
        <v>271.96083199999998</v>
      </c>
    </row>
    <row r="7538" spans="1:5" x14ac:dyDescent="0.2">
      <c r="A7538" s="13" t="s">
        <v>14310</v>
      </c>
      <c r="B7538" s="13" t="s">
        <v>14311</v>
      </c>
      <c r="C7538" s="21">
        <v>1125.54</v>
      </c>
      <c r="D7538" s="21">
        <f t="shared" si="234"/>
        <v>90.043199999999999</v>
      </c>
      <c r="E7538" s="21">
        <f t="shared" si="235"/>
        <v>1035.4967999999999</v>
      </c>
    </row>
    <row r="7539" spans="1:5" x14ac:dyDescent="0.2">
      <c r="A7539" s="13" t="s">
        <v>14312</v>
      </c>
      <c r="B7539" s="13" t="s">
        <v>14311</v>
      </c>
      <c r="C7539" s="21">
        <v>1008.8832000000001</v>
      </c>
      <c r="D7539" s="21">
        <f t="shared" si="234"/>
        <v>80.710656000000014</v>
      </c>
      <c r="E7539" s="21">
        <f t="shared" si="235"/>
        <v>928.17254400000013</v>
      </c>
    </row>
    <row r="7540" spans="1:5" x14ac:dyDescent="0.2">
      <c r="A7540" s="13" t="s">
        <v>14313</v>
      </c>
      <c r="B7540" s="13" t="s">
        <v>14314</v>
      </c>
      <c r="C7540" s="21">
        <v>1090.8560000000002</v>
      </c>
      <c r="D7540" s="21">
        <f t="shared" si="234"/>
        <v>87.268480000000025</v>
      </c>
      <c r="E7540" s="21">
        <f t="shared" si="235"/>
        <v>1003.5875200000002</v>
      </c>
    </row>
    <row r="7541" spans="1:5" x14ac:dyDescent="0.2">
      <c r="A7541" s="13" t="s">
        <v>14315</v>
      </c>
      <c r="B7541" s="13" t="s">
        <v>14314</v>
      </c>
      <c r="C7541" s="21">
        <v>1645.2176000000002</v>
      </c>
      <c r="D7541" s="21">
        <f t="shared" si="234"/>
        <v>131.61740800000001</v>
      </c>
      <c r="E7541" s="21">
        <f t="shared" si="235"/>
        <v>1513.6001920000001</v>
      </c>
    </row>
    <row r="7542" spans="1:5" x14ac:dyDescent="0.2">
      <c r="A7542" s="13" t="s">
        <v>14316</v>
      </c>
      <c r="B7542" s="13" t="s">
        <v>14317</v>
      </c>
      <c r="C7542" s="21">
        <v>2447.4632000000001</v>
      </c>
      <c r="D7542" s="21">
        <f t="shared" si="234"/>
        <v>195.79705600000003</v>
      </c>
      <c r="E7542" s="21">
        <f t="shared" si="235"/>
        <v>2251.6661440000003</v>
      </c>
    </row>
    <row r="7543" spans="1:5" x14ac:dyDescent="0.2">
      <c r="A7543" s="13" t="s">
        <v>14318</v>
      </c>
      <c r="B7543" s="13" t="s">
        <v>14319</v>
      </c>
      <c r="C7543" s="21">
        <v>972.14</v>
      </c>
      <c r="D7543" s="21">
        <f t="shared" si="234"/>
        <v>77.771200000000007</v>
      </c>
      <c r="E7543" s="21">
        <f t="shared" si="235"/>
        <v>894.36879999999996</v>
      </c>
    </row>
    <row r="7544" spans="1:5" x14ac:dyDescent="0.2">
      <c r="A7544" s="13" t="s">
        <v>14320</v>
      </c>
      <c r="B7544" s="13" t="s">
        <v>14311</v>
      </c>
      <c r="C7544" s="21">
        <v>1076.6600000000001</v>
      </c>
      <c r="D7544" s="21">
        <f t="shared" si="234"/>
        <v>86.132800000000003</v>
      </c>
      <c r="E7544" s="21">
        <f t="shared" si="235"/>
        <v>990.52720000000011</v>
      </c>
    </row>
    <row r="7545" spans="1:5" x14ac:dyDescent="0.2">
      <c r="A7545" s="13" t="s">
        <v>14321</v>
      </c>
      <c r="B7545" s="13" t="s">
        <v>14322</v>
      </c>
      <c r="C7545" s="21">
        <v>1314.3312000000001</v>
      </c>
      <c r="D7545" s="21">
        <f t="shared" si="234"/>
        <v>105.14649600000001</v>
      </c>
      <c r="E7545" s="21">
        <f t="shared" si="235"/>
        <v>1209.184704</v>
      </c>
    </row>
    <row r="7546" spans="1:5" x14ac:dyDescent="0.2">
      <c r="A7546" s="13" t="s">
        <v>14323</v>
      </c>
      <c r="B7546" s="13" t="s">
        <v>14322</v>
      </c>
      <c r="C7546" s="21">
        <v>1302.1320000000001</v>
      </c>
      <c r="D7546" s="21">
        <f t="shared" si="234"/>
        <v>104.17056000000001</v>
      </c>
      <c r="E7546" s="21">
        <f t="shared" si="235"/>
        <v>1197.96144</v>
      </c>
    </row>
    <row r="7547" spans="1:5" x14ac:dyDescent="0.2">
      <c r="A7547" s="13" t="s">
        <v>14324</v>
      </c>
      <c r="B7547" s="13" t="s">
        <v>14322</v>
      </c>
      <c r="C7547" s="21">
        <v>1305.252</v>
      </c>
      <c r="D7547" s="21">
        <f t="shared" si="234"/>
        <v>104.42016</v>
      </c>
      <c r="E7547" s="21">
        <f t="shared" si="235"/>
        <v>1200.8318400000001</v>
      </c>
    </row>
    <row r="7548" spans="1:5" x14ac:dyDescent="0.2">
      <c r="A7548" s="13" t="s">
        <v>14325</v>
      </c>
      <c r="B7548" s="13" t="s">
        <v>14322</v>
      </c>
      <c r="C7548" s="21">
        <v>1302.5792000000001</v>
      </c>
      <c r="D7548" s="21">
        <f t="shared" si="234"/>
        <v>104.20633600000001</v>
      </c>
      <c r="E7548" s="21">
        <f t="shared" si="235"/>
        <v>1198.3728640000002</v>
      </c>
    </row>
    <row r="7549" spans="1:5" x14ac:dyDescent="0.2">
      <c r="A7549" s="13" t="s">
        <v>14326</v>
      </c>
      <c r="B7549" s="13" t="s">
        <v>14322</v>
      </c>
      <c r="C7549" s="21">
        <v>1009.216</v>
      </c>
      <c r="D7549" s="21">
        <f t="shared" si="234"/>
        <v>80.737279999999998</v>
      </c>
      <c r="E7549" s="21">
        <f t="shared" si="235"/>
        <v>928.47872000000007</v>
      </c>
    </row>
    <row r="7550" spans="1:5" x14ac:dyDescent="0.2">
      <c r="A7550" s="13" t="s">
        <v>14327</v>
      </c>
      <c r="B7550" s="13" t="s">
        <v>14328</v>
      </c>
      <c r="C7550" s="21">
        <v>2097.6592000000001</v>
      </c>
      <c r="D7550" s="21">
        <f t="shared" si="234"/>
        <v>167.812736</v>
      </c>
      <c r="E7550" s="21">
        <f t="shared" si="235"/>
        <v>1929.846464</v>
      </c>
    </row>
    <row r="7551" spans="1:5" x14ac:dyDescent="0.2">
      <c r="A7551" s="13" t="s">
        <v>14329</v>
      </c>
      <c r="B7551" s="13" t="s">
        <v>14330</v>
      </c>
      <c r="C7551" s="21">
        <v>2100.6543999999999</v>
      </c>
      <c r="D7551" s="21">
        <f t="shared" si="234"/>
        <v>168.05235199999998</v>
      </c>
      <c r="E7551" s="21">
        <f t="shared" si="235"/>
        <v>1932.602048</v>
      </c>
    </row>
    <row r="7552" spans="1:5" x14ac:dyDescent="0.2">
      <c r="A7552" s="13" t="s">
        <v>14331</v>
      </c>
      <c r="B7552" s="13" t="s">
        <v>14330</v>
      </c>
      <c r="C7552" s="21">
        <v>2155.6912000000002</v>
      </c>
      <c r="D7552" s="21">
        <f t="shared" si="234"/>
        <v>172.45529600000003</v>
      </c>
      <c r="E7552" s="21">
        <f t="shared" si="235"/>
        <v>1983.2359040000001</v>
      </c>
    </row>
    <row r="7553" spans="1:5" x14ac:dyDescent="0.2">
      <c r="A7553" s="13" t="s">
        <v>14332</v>
      </c>
      <c r="B7553" s="13" t="s">
        <v>14333</v>
      </c>
      <c r="C7553" s="21">
        <v>2773.1495999999997</v>
      </c>
      <c r="D7553" s="21">
        <f t="shared" si="234"/>
        <v>221.85196799999997</v>
      </c>
      <c r="E7553" s="21">
        <f t="shared" si="235"/>
        <v>2551.2976319999998</v>
      </c>
    </row>
    <row r="7554" spans="1:5" x14ac:dyDescent="0.2">
      <c r="A7554" s="13" t="s">
        <v>14334</v>
      </c>
      <c r="B7554" s="13" t="s">
        <v>14335</v>
      </c>
      <c r="C7554" s="21">
        <v>1050.452</v>
      </c>
      <c r="D7554" s="21">
        <f t="shared" si="234"/>
        <v>84.036159999999995</v>
      </c>
      <c r="E7554" s="21">
        <f t="shared" si="235"/>
        <v>966.41584</v>
      </c>
    </row>
    <row r="7555" spans="1:5" x14ac:dyDescent="0.2">
      <c r="A7555" s="13" t="s">
        <v>14336</v>
      </c>
      <c r="B7555" s="13" t="s">
        <v>14337</v>
      </c>
      <c r="C7555" s="21">
        <v>1051.0240000000001</v>
      </c>
      <c r="D7555" s="21">
        <f t="shared" si="234"/>
        <v>84.081920000000011</v>
      </c>
      <c r="E7555" s="21">
        <f t="shared" si="235"/>
        <v>966.94208000000015</v>
      </c>
    </row>
    <row r="7556" spans="1:5" x14ac:dyDescent="0.2">
      <c r="A7556" s="13" t="s">
        <v>14338</v>
      </c>
      <c r="B7556" s="13" t="s">
        <v>14339</v>
      </c>
      <c r="C7556" s="21">
        <v>125.67360000000001</v>
      </c>
      <c r="D7556" s="21">
        <f t="shared" si="234"/>
        <v>10.053888000000001</v>
      </c>
      <c r="E7556" s="21">
        <f t="shared" si="235"/>
        <v>115.61971200000001</v>
      </c>
    </row>
    <row r="7557" spans="1:5" x14ac:dyDescent="0.2">
      <c r="A7557" s="13" t="s">
        <v>14340</v>
      </c>
      <c r="B7557" s="13" t="s">
        <v>14341</v>
      </c>
      <c r="C7557" s="21">
        <v>563.96079999999995</v>
      </c>
      <c r="D7557" s="21">
        <f t="shared" ref="D7557:D7595" si="236">C7557*0.08</f>
        <v>45.116864</v>
      </c>
      <c r="E7557" s="21">
        <f t="shared" ref="E7557:E7595" si="237">C7557-D7557</f>
        <v>518.84393599999999</v>
      </c>
    </row>
    <row r="7558" spans="1:5" x14ac:dyDescent="0.2">
      <c r="A7558" s="13" t="s">
        <v>14342</v>
      </c>
      <c r="B7558" s="13" t="s">
        <v>14343</v>
      </c>
      <c r="C7558" s="21">
        <v>185.79600000000002</v>
      </c>
      <c r="D7558" s="21">
        <f t="shared" si="236"/>
        <v>14.863680000000002</v>
      </c>
      <c r="E7558" s="21">
        <f t="shared" si="237"/>
        <v>170.93232</v>
      </c>
    </row>
    <row r="7559" spans="1:5" x14ac:dyDescent="0.2">
      <c r="A7559" s="13" t="s">
        <v>14344</v>
      </c>
      <c r="B7559" s="13" t="s">
        <v>14345</v>
      </c>
      <c r="C7559" s="21">
        <v>607.27679999999998</v>
      </c>
      <c r="D7559" s="21">
        <f t="shared" si="236"/>
        <v>48.582144</v>
      </c>
      <c r="E7559" s="21">
        <f t="shared" si="237"/>
        <v>558.69465600000001</v>
      </c>
    </row>
    <row r="7560" spans="1:5" x14ac:dyDescent="0.2">
      <c r="A7560" s="13" t="s">
        <v>14346</v>
      </c>
      <c r="B7560" s="13" t="s">
        <v>14347</v>
      </c>
      <c r="C7560" s="21">
        <v>967.0752</v>
      </c>
      <c r="D7560" s="21">
        <f t="shared" si="236"/>
        <v>77.366016000000002</v>
      </c>
      <c r="E7560" s="21">
        <f t="shared" si="237"/>
        <v>889.70918400000005</v>
      </c>
    </row>
    <row r="7561" spans="1:5" x14ac:dyDescent="0.2">
      <c r="A7561" s="13" t="s">
        <v>14348</v>
      </c>
      <c r="B7561" s="13" t="s">
        <v>14349</v>
      </c>
      <c r="C7561" s="21">
        <v>362.3152</v>
      </c>
      <c r="D7561" s="21">
        <f t="shared" si="236"/>
        <v>28.985216000000001</v>
      </c>
      <c r="E7561" s="21">
        <f t="shared" si="237"/>
        <v>333.32998400000002</v>
      </c>
    </row>
    <row r="7562" spans="1:5" x14ac:dyDescent="0.2">
      <c r="A7562" s="13" t="s">
        <v>14350</v>
      </c>
      <c r="B7562" s="13" t="s">
        <v>14351</v>
      </c>
      <c r="C7562" s="21">
        <v>111.7</v>
      </c>
      <c r="D7562" s="21">
        <f t="shared" si="236"/>
        <v>8.9359999999999999</v>
      </c>
      <c r="E7562" s="21">
        <f t="shared" si="237"/>
        <v>102.76400000000001</v>
      </c>
    </row>
    <row r="7563" spans="1:5" x14ac:dyDescent="0.2">
      <c r="A7563" s="13" t="s">
        <v>14352</v>
      </c>
      <c r="B7563" s="13" t="s">
        <v>14353</v>
      </c>
      <c r="C7563" s="21">
        <v>111.7</v>
      </c>
      <c r="D7563" s="21">
        <f t="shared" si="236"/>
        <v>8.9359999999999999</v>
      </c>
      <c r="E7563" s="21">
        <f t="shared" si="237"/>
        <v>102.76400000000001</v>
      </c>
    </row>
    <row r="7564" spans="1:5" x14ac:dyDescent="0.2">
      <c r="A7564" s="13" t="s">
        <v>14354</v>
      </c>
      <c r="B7564" s="13" t="s">
        <v>14355</v>
      </c>
      <c r="C7564" s="21">
        <v>118.35</v>
      </c>
      <c r="D7564" s="21">
        <f t="shared" si="236"/>
        <v>9.468</v>
      </c>
      <c r="E7564" s="21">
        <f t="shared" si="237"/>
        <v>108.88199999999999</v>
      </c>
    </row>
    <row r="7565" spans="1:5" x14ac:dyDescent="0.2">
      <c r="A7565" s="13" t="s">
        <v>14356</v>
      </c>
      <c r="B7565" s="13" t="s">
        <v>14357</v>
      </c>
      <c r="C7565" s="21">
        <v>118.35</v>
      </c>
      <c r="D7565" s="21">
        <f t="shared" si="236"/>
        <v>9.468</v>
      </c>
      <c r="E7565" s="21">
        <f t="shared" si="237"/>
        <v>108.88199999999999</v>
      </c>
    </row>
    <row r="7566" spans="1:5" x14ac:dyDescent="0.2">
      <c r="A7566" s="13" t="s">
        <v>14358</v>
      </c>
      <c r="B7566" s="13" t="s">
        <v>14359</v>
      </c>
      <c r="C7566" s="21">
        <v>63.82</v>
      </c>
      <c r="D7566" s="21">
        <f t="shared" si="236"/>
        <v>5.1055999999999999</v>
      </c>
      <c r="E7566" s="21">
        <f t="shared" si="237"/>
        <v>58.714399999999998</v>
      </c>
    </row>
    <row r="7567" spans="1:5" x14ac:dyDescent="0.2">
      <c r="A7567" s="13" t="s">
        <v>14360</v>
      </c>
      <c r="B7567" s="13" t="s">
        <v>14153</v>
      </c>
      <c r="C7567" s="21">
        <v>82.33</v>
      </c>
      <c r="D7567" s="21">
        <f t="shared" si="236"/>
        <v>6.5864000000000003</v>
      </c>
      <c r="E7567" s="21">
        <f t="shared" si="237"/>
        <v>75.743600000000001</v>
      </c>
    </row>
    <row r="7568" spans="1:5" x14ac:dyDescent="0.2">
      <c r="A7568" s="13" t="s">
        <v>14361</v>
      </c>
      <c r="B7568" s="13" t="s">
        <v>14362</v>
      </c>
      <c r="C7568" s="21">
        <v>82.33</v>
      </c>
      <c r="D7568" s="21">
        <f t="shared" si="236"/>
        <v>6.5864000000000003</v>
      </c>
      <c r="E7568" s="21">
        <f t="shared" si="237"/>
        <v>75.743600000000001</v>
      </c>
    </row>
    <row r="7569" spans="1:5" x14ac:dyDescent="0.2">
      <c r="A7569" s="13" t="s">
        <v>14363</v>
      </c>
      <c r="B7569" s="13" t="s">
        <v>14364</v>
      </c>
      <c r="C7569" s="21">
        <v>125.6</v>
      </c>
      <c r="D7569" s="21">
        <f t="shared" si="236"/>
        <v>10.048</v>
      </c>
      <c r="E7569" s="21">
        <f t="shared" si="237"/>
        <v>115.55199999999999</v>
      </c>
    </row>
    <row r="7570" spans="1:5" x14ac:dyDescent="0.2">
      <c r="A7570" s="13" t="s">
        <v>14365</v>
      </c>
      <c r="B7570" s="13" t="s">
        <v>14366</v>
      </c>
      <c r="C7570" s="21">
        <v>125.6</v>
      </c>
      <c r="D7570" s="21">
        <f t="shared" si="236"/>
        <v>10.048</v>
      </c>
      <c r="E7570" s="21">
        <f t="shared" si="237"/>
        <v>115.55199999999999</v>
      </c>
    </row>
    <row r="7571" spans="1:5" x14ac:dyDescent="0.2">
      <c r="A7571" s="13" t="s">
        <v>14367</v>
      </c>
      <c r="B7571" s="13" t="s">
        <v>14368</v>
      </c>
      <c r="C7571" s="21">
        <v>228.71680000000001</v>
      </c>
      <c r="D7571" s="21">
        <f t="shared" si="236"/>
        <v>18.297344000000002</v>
      </c>
      <c r="E7571" s="21">
        <f t="shared" si="237"/>
        <v>210.419456</v>
      </c>
    </row>
    <row r="7572" spans="1:5" x14ac:dyDescent="0.2">
      <c r="A7572" s="13" t="s">
        <v>14369</v>
      </c>
      <c r="B7572" s="13" t="s">
        <v>14368</v>
      </c>
      <c r="C7572" s="21">
        <v>228.71680000000001</v>
      </c>
      <c r="D7572" s="21">
        <f t="shared" si="236"/>
        <v>18.297344000000002</v>
      </c>
      <c r="E7572" s="21">
        <f t="shared" si="237"/>
        <v>210.419456</v>
      </c>
    </row>
    <row r="7573" spans="1:5" x14ac:dyDescent="0.2">
      <c r="A7573" s="13" t="s">
        <v>14370</v>
      </c>
      <c r="B7573" s="13" t="s">
        <v>14371</v>
      </c>
      <c r="C7573" s="21">
        <v>236.14240000000001</v>
      </c>
      <c r="D7573" s="21">
        <f t="shared" si="236"/>
        <v>18.891392</v>
      </c>
      <c r="E7573" s="21">
        <f t="shared" si="237"/>
        <v>217.25100800000001</v>
      </c>
    </row>
    <row r="7574" spans="1:5" x14ac:dyDescent="0.2">
      <c r="A7574" s="13" t="s">
        <v>14372</v>
      </c>
      <c r="B7574" s="13" t="s">
        <v>14373</v>
      </c>
      <c r="C7574" s="21">
        <v>764.76400000000001</v>
      </c>
      <c r="D7574" s="21">
        <f t="shared" si="236"/>
        <v>61.18112</v>
      </c>
      <c r="E7574" s="21">
        <f t="shared" si="237"/>
        <v>703.58288000000005</v>
      </c>
    </row>
    <row r="7575" spans="1:5" x14ac:dyDescent="0.2">
      <c r="A7575" s="13" t="s">
        <v>14374</v>
      </c>
      <c r="B7575" s="13" t="s">
        <v>14375</v>
      </c>
      <c r="C7575" s="21">
        <v>764.76400000000001</v>
      </c>
      <c r="D7575" s="21">
        <f t="shared" si="236"/>
        <v>61.18112</v>
      </c>
      <c r="E7575" s="21">
        <f t="shared" si="237"/>
        <v>703.58288000000005</v>
      </c>
    </row>
    <row r="7576" spans="1:5" x14ac:dyDescent="0.2">
      <c r="A7576" s="13" t="s">
        <v>14376</v>
      </c>
      <c r="B7576" s="13" t="s">
        <v>14377</v>
      </c>
      <c r="C7576" s="21">
        <v>2896.7015999999999</v>
      </c>
      <c r="D7576" s="21">
        <f t="shared" si="236"/>
        <v>231.73612800000001</v>
      </c>
      <c r="E7576" s="21">
        <f t="shared" si="237"/>
        <v>2664.9654719999999</v>
      </c>
    </row>
    <row r="7577" spans="1:5" x14ac:dyDescent="0.2">
      <c r="A7577" s="13" t="s">
        <v>14378</v>
      </c>
      <c r="B7577" s="13" t="s">
        <v>14379</v>
      </c>
      <c r="C7577" s="21">
        <v>475.68560000000002</v>
      </c>
      <c r="D7577" s="21">
        <f t="shared" si="236"/>
        <v>38.054848</v>
      </c>
      <c r="E7577" s="21">
        <f t="shared" si="237"/>
        <v>437.63075200000003</v>
      </c>
    </row>
    <row r="7578" spans="1:5" x14ac:dyDescent="0.2">
      <c r="A7578" s="13" t="s">
        <v>14380</v>
      </c>
      <c r="B7578" s="13" t="s">
        <v>14381</v>
      </c>
      <c r="C7578" s="21">
        <v>342.25360000000001</v>
      </c>
      <c r="D7578" s="21">
        <f t="shared" si="236"/>
        <v>27.380288</v>
      </c>
      <c r="E7578" s="21">
        <f t="shared" si="237"/>
        <v>314.873312</v>
      </c>
    </row>
    <row r="7579" spans="1:5" x14ac:dyDescent="0.2">
      <c r="A7579" s="13" t="s">
        <v>14382</v>
      </c>
      <c r="B7579" s="13" t="s">
        <v>14383</v>
      </c>
      <c r="C7579" s="21">
        <v>833.53920000000005</v>
      </c>
      <c r="D7579" s="21">
        <f t="shared" si="236"/>
        <v>66.683136000000005</v>
      </c>
      <c r="E7579" s="21">
        <f t="shared" si="237"/>
        <v>766.85606400000006</v>
      </c>
    </row>
    <row r="7580" spans="1:5" x14ac:dyDescent="0.2">
      <c r="A7580" s="13" t="s">
        <v>14384</v>
      </c>
      <c r="B7580" s="13" t="s">
        <v>14385</v>
      </c>
      <c r="C7580" s="21">
        <v>245.78320000000002</v>
      </c>
      <c r="D7580" s="21">
        <f t="shared" si="236"/>
        <v>19.662656000000002</v>
      </c>
      <c r="E7580" s="21">
        <f t="shared" si="237"/>
        <v>226.12054400000002</v>
      </c>
    </row>
    <row r="7581" spans="1:5" x14ac:dyDescent="0.2">
      <c r="A7581" s="13" t="s">
        <v>14386</v>
      </c>
      <c r="B7581" s="13" t="s">
        <v>14387</v>
      </c>
      <c r="C7581" s="21">
        <v>319.33200000000005</v>
      </c>
      <c r="D7581" s="21">
        <f t="shared" si="236"/>
        <v>25.546560000000003</v>
      </c>
      <c r="E7581" s="21">
        <f t="shared" si="237"/>
        <v>293.78544000000005</v>
      </c>
    </row>
    <row r="7582" spans="1:5" x14ac:dyDescent="0.2">
      <c r="A7582" s="13" t="s">
        <v>14388</v>
      </c>
      <c r="B7582" s="13" t="s">
        <v>14389</v>
      </c>
      <c r="C7582" s="21">
        <v>559.11440000000005</v>
      </c>
      <c r="D7582" s="21">
        <f t="shared" si="236"/>
        <v>44.729152000000006</v>
      </c>
      <c r="E7582" s="21">
        <f t="shared" si="237"/>
        <v>514.38524800000005</v>
      </c>
    </row>
    <row r="7583" spans="1:5" x14ac:dyDescent="0.2">
      <c r="A7583" s="13" t="s">
        <v>14390</v>
      </c>
      <c r="B7583" s="13" t="s">
        <v>14391</v>
      </c>
      <c r="C7583" s="21">
        <v>557.10719999999992</v>
      </c>
      <c r="D7583" s="21">
        <f t="shared" si="236"/>
        <v>44.568575999999993</v>
      </c>
      <c r="E7583" s="21">
        <f t="shared" si="237"/>
        <v>512.53862399999991</v>
      </c>
    </row>
    <row r="7584" spans="1:5" x14ac:dyDescent="0.2">
      <c r="A7584" s="13" t="s">
        <v>14392</v>
      </c>
      <c r="B7584" s="13" t="s">
        <v>14393</v>
      </c>
      <c r="C7584" s="21">
        <v>328.02640000000002</v>
      </c>
      <c r="D7584" s="21">
        <f t="shared" si="236"/>
        <v>26.242112000000002</v>
      </c>
      <c r="E7584" s="21">
        <f t="shared" si="237"/>
        <v>301.784288</v>
      </c>
    </row>
    <row r="7585" spans="1:5" x14ac:dyDescent="0.2">
      <c r="A7585" s="13" t="s">
        <v>14394</v>
      </c>
      <c r="B7585" s="13" t="s">
        <v>14395</v>
      </c>
      <c r="C7585" s="21">
        <v>393.55680000000001</v>
      </c>
      <c r="D7585" s="21">
        <f t="shared" si="236"/>
        <v>31.484544000000003</v>
      </c>
      <c r="E7585" s="21">
        <f t="shared" si="237"/>
        <v>362.07225599999998</v>
      </c>
    </row>
    <row r="7586" spans="1:5" x14ac:dyDescent="0.2">
      <c r="A7586" s="13" t="s">
        <v>14396</v>
      </c>
      <c r="B7586" s="13" t="s">
        <v>14397</v>
      </c>
      <c r="C7586" s="21">
        <v>393.55680000000001</v>
      </c>
      <c r="D7586" s="21">
        <f t="shared" si="236"/>
        <v>31.484544000000003</v>
      </c>
      <c r="E7586" s="21">
        <f t="shared" si="237"/>
        <v>362.07225599999998</v>
      </c>
    </row>
    <row r="7587" spans="1:5" x14ac:dyDescent="0.2">
      <c r="A7587" s="13" t="s">
        <v>14398</v>
      </c>
      <c r="B7587" s="13" t="s">
        <v>14399</v>
      </c>
      <c r="C7587" s="21">
        <v>899.18400000000008</v>
      </c>
      <c r="D7587" s="21">
        <f t="shared" si="236"/>
        <v>71.934720000000013</v>
      </c>
      <c r="E7587" s="21">
        <f t="shared" si="237"/>
        <v>827.24928000000011</v>
      </c>
    </row>
    <row r="7588" spans="1:5" x14ac:dyDescent="0.2">
      <c r="A7588" s="13" t="s">
        <v>14400</v>
      </c>
      <c r="B7588" s="13" t="s">
        <v>14401</v>
      </c>
      <c r="C7588" s="21">
        <v>564.56400000000008</v>
      </c>
      <c r="D7588" s="21">
        <f t="shared" si="236"/>
        <v>45.165120000000009</v>
      </c>
      <c r="E7588" s="21">
        <f t="shared" si="237"/>
        <v>519.39888000000008</v>
      </c>
    </row>
    <row r="7589" spans="1:5" x14ac:dyDescent="0.2">
      <c r="A7589" s="13" t="s">
        <v>14402</v>
      </c>
      <c r="B7589" s="13" t="s">
        <v>14403</v>
      </c>
      <c r="C7589" s="21">
        <v>119.548</v>
      </c>
      <c r="D7589" s="21">
        <f t="shared" si="236"/>
        <v>9.5638400000000008</v>
      </c>
      <c r="E7589" s="21">
        <f t="shared" si="237"/>
        <v>109.98416</v>
      </c>
    </row>
    <row r="7590" spans="1:5" x14ac:dyDescent="0.2">
      <c r="A7590" s="13" t="s">
        <v>14404</v>
      </c>
      <c r="B7590" s="13" t="s">
        <v>14385</v>
      </c>
      <c r="C7590" s="21">
        <v>84.697599999999994</v>
      </c>
      <c r="D7590" s="21">
        <f t="shared" si="236"/>
        <v>6.7758079999999996</v>
      </c>
      <c r="E7590" s="21">
        <f t="shared" si="237"/>
        <v>77.921791999999996</v>
      </c>
    </row>
    <row r="7591" spans="1:5" x14ac:dyDescent="0.2">
      <c r="A7591" s="13" t="s">
        <v>14405</v>
      </c>
      <c r="B7591" s="13" t="s">
        <v>14406</v>
      </c>
      <c r="C7591" s="21">
        <v>145.06960000000001</v>
      </c>
      <c r="D7591" s="21">
        <f t="shared" si="236"/>
        <v>11.605568000000002</v>
      </c>
      <c r="E7591" s="21">
        <f t="shared" si="237"/>
        <v>133.464032</v>
      </c>
    </row>
    <row r="7592" spans="1:5" x14ac:dyDescent="0.2">
      <c r="A7592" s="13" t="s">
        <v>14407</v>
      </c>
      <c r="B7592" s="13" t="s">
        <v>14408</v>
      </c>
      <c r="C7592" s="21">
        <v>649.85440000000006</v>
      </c>
      <c r="D7592" s="21">
        <f t="shared" si="236"/>
        <v>51.988352000000006</v>
      </c>
      <c r="E7592" s="21">
        <f t="shared" si="237"/>
        <v>597.86604800000009</v>
      </c>
    </row>
    <row r="7593" spans="1:5" x14ac:dyDescent="0.2">
      <c r="A7593" s="13" t="s">
        <v>14409</v>
      </c>
      <c r="B7593" s="13" t="s">
        <v>14410</v>
      </c>
      <c r="C7593" s="21">
        <v>550.50320000000011</v>
      </c>
      <c r="D7593" s="21">
        <f t="shared" si="236"/>
        <v>44.040256000000007</v>
      </c>
      <c r="E7593" s="21">
        <f t="shared" si="237"/>
        <v>506.46294400000011</v>
      </c>
    </row>
    <row r="7594" spans="1:5" x14ac:dyDescent="0.2">
      <c r="A7594" s="13" t="s">
        <v>14411</v>
      </c>
      <c r="B7594" s="13" t="s">
        <v>14412</v>
      </c>
      <c r="C7594" s="21">
        <v>336.42959999999999</v>
      </c>
      <c r="D7594" s="21">
        <f t="shared" si="236"/>
        <v>26.914368</v>
      </c>
      <c r="E7594" s="21">
        <f t="shared" si="237"/>
        <v>309.51523199999997</v>
      </c>
    </row>
    <row r="7595" spans="1:5" x14ac:dyDescent="0.2">
      <c r="A7595" s="13" t="s">
        <v>14413</v>
      </c>
      <c r="B7595" s="13" t="s">
        <v>14414</v>
      </c>
      <c r="C7595" s="21">
        <v>267.45680000000004</v>
      </c>
      <c r="D7595" s="21">
        <f t="shared" si="236"/>
        <v>21.396544000000002</v>
      </c>
      <c r="E7595" s="21">
        <f t="shared" si="237"/>
        <v>246.06025600000004</v>
      </c>
    </row>
  </sheetData>
  <autoFilter ref="A3:E7595" xr:uid="{1F4157EB-5407-4073-9716-0E140EA89F65}"/>
  <sortState xmlns:xlrd2="http://schemas.microsoft.com/office/spreadsheetml/2017/richdata2" ref="A4:E7595">
    <sortCondition ref="A4:A7595"/>
  </sortState>
  <phoneticPr fontId="1" type="noConversion"/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68CD-1314-4EC4-ACDE-F54F014CCC85}">
  <dimension ref="A1:I787"/>
  <sheetViews>
    <sheetView topLeftCell="A673" workbookViewId="0">
      <selection activeCell="I688" sqref="I688"/>
    </sheetView>
  </sheetViews>
  <sheetFormatPr defaultColWidth="79.140625" defaultRowHeight="15" x14ac:dyDescent="0.2"/>
  <cols>
    <col min="1" max="1" width="20.85546875" style="19" bestFit="1" customWidth="1"/>
    <col min="2" max="2" width="95" style="19" customWidth="1"/>
    <col min="3" max="3" width="15.140625" style="23" bestFit="1" customWidth="1"/>
    <col min="4" max="7" width="10.7109375" style="23" bestFit="1" customWidth="1"/>
    <col min="8" max="8" width="19.28515625" style="19" customWidth="1"/>
    <col min="9" max="9" width="17" style="19" customWidth="1"/>
    <col min="10" max="10" width="11.42578125" style="19" customWidth="1"/>
    <col min="11" max="11" width="23.28515625" style="19" customWidth="1"/>
    <col min="12" max="12" width="16" style="19" customWidth="1"/>
    <col min="13" max="16384" width="79.140625" style="19"/>
  </cols>
  <sheetData>
    <row r="1" spans="1:7" x14ac:dyDescent="0.2">
      <c r="A1" s="25" t="s">
        <v>14415</v>
      </c>
      <c r="B1" s="25" t="s">
        <v>14416</v>
      </c>
      <c r="C1" s="24">
        <v>45580</v>
      </c>
    </row>
    <row r="2" spans="1:7" x14ac:dyDescent="0.2">
      <c r="A2" s="25"/>
      <c r="B2" s="25"/>
    </row>
    <row r="3" spans="1:7" x14ac:dyDescent="0.2">
      <c r="A3" s="1" t="s">
        <v>37</v>
      </c>
      <c r="B3" s="1" t="s">
        <v>38</v>
      </c>
      <c r="C3" s="4" t="s">
        <v>14417</v>
      </c>
      <c r="D3" s="4" t="s">
        <v>14418</v>
      </c>
      <c r="E3" s="4" t="s">
        <v>14419</v>
      </c>
      <c r="F3" s="4" t="s">
        <v>14420</v>
      </c>
      <c r="G3" s="4" t="s">
        <v>14421</v>
      </c>
    </row>
    <row r="4" spans="1:7" x14ac:dyDescent="0.2">
      <c r="A4" s="7" t="s">
        <v>601</v>
      </c>
      <c r="B4" s="7" t="s">
        <v>14422</v>
      </c>
      <c r="C4" s="5">
        <v>129.09</v>
      </c>
      <c r="D4" s="5">
        <v>81.319999999999993</v>
      </c>
      <c r="E4" s="5">
        <v>64.540000000000006</v>
      </c>
      <c r="F4" s="5">
        <v>51.64</v>
      </c>
      <c r="G4" s="5">
        <v>45.18</v>
      </c>
    </row>
    <row r="5" spans="1:7" x14ac:dyDescent="0.2">
      <c r="A5" s="8" t="s">
        <v>621</v>
      </c>
      <c r="B5" s="9" t="s">
        <v>622</v>
      </c>
      <c r="C5" s="2">
        <v>77.5</v>
      </c>
      <c r="D5" s="2">
        <v>51.93</v>
      </c>
      <c r="E5" s="2">
        <v>38.75</v>
      </c>
      <c r="F5" s="2">
        <v>31</v>
      </c>
      <c r="G5" s="2">
        <v>27.13</v>
      </c>
    </row>
    <row r="6" spans="1:7" x14ac:dyDescent="0.2">
      <c r="A6" s="8" t="s">
        <v>641</v>
      </c>
      <c r="B6" s="9" t="s">
        <v>642</v>
      </c>
      <c r="C6" s="2">
        <v>47.45</v>
      </c>
      <c r="D6" s="2">
        <v>31.79</v>
      </c>
      <c r="E6" s="2">
        <v>23.73</v>
      </c>
      <c r="F6" s="2">
        <v>18.98</v>
      </c>
      <c r="G6" s="2">
        <v>16.61</v>
      </c>
    </row>
    <row r="7" spans="1:7" x14ac:dyDescent="0.2">
      <c r="A7" s="8" t="s">
        <v>14423</v>
      </c>
      <c r="B7" s="9" t="s">
        <v>14424</v>
      </c>
      <c r="C7" s="2">
        <v>201.3</v>
      </c>
      <c r="D7" s="2">
        <v>134.86000000000001</v>
      </c>
      <c r="E7" s="2">
        <v>100.64</v>
      </c>
      <c r="F7" s="2">
        <v>80.510000000000005</v>
      </c>
      <c r="G7" s="2">
        <v>70.459999999999994</v>
      </c>
    </row>
    <row r="8" spans="1:7" x14ac:dyDescent="0.2">
      <c r="A8" s="8" t="s">
        <v>14425</v>
      </c>
      <c r="B8" s="9" t="s">
        <v>14426</v>
      </c>
      <c r="C8" s="2">
        <v>201.3</v>
      </c>
      <c r="D8" s="2">
        <v>134.86000000000001</v>
      </c>
      <c r="E8" s="2">
        <v>100.64</v>
      </c>
      <c r="F8" s="2">
        <v>80.510000000000005</v>
      </c>
      <c r="G8" s="2">
        <v>70.459999999999994</v>
      </c>
    </row>
    <row r="9" spans="1:7" x14ac:dyDescent="0.2">
      <c r="A9" s="8" t="s">
        <v>14427</v>
      </c>
      <c r="B9" s="9" t="s">
        <v>14428</v>
      </c>
      <c r="C9" s="2">
        <v>80.7</v>
      </c>
      <c r="D9" s="2">
        <v>54.08</v>
      </c>
      <c r="E9" s="2">
        <v>40.35</v>
      </c>
      <c r="F9" s="2">
        <v>32.28</v>
      </c>
      <c r="G9" s="2">
        <v>28.25</v>
      </c>
    </row>
    <row r="10" spans="1:7" x14ac:dyDescent="0.2">
      <c r="A10" s="8" t="s">
        <v>14429</v>
      </c>
      <c r="B10" s="9" t="s">
        <v>14430</v>
      </c>
      <c r="C10" s="2">
        <v>147.35</v>
      </c>
      <c r="D10" s="2">
        <v>98.72</v>
      </c>
      <c r="E10" s="2">
        <v>73.680000000000007</v>
      </c>
      <c r="F10" s="2">
        <v>58.94</v>
      </c>
      <c r="G10" s="2">
        <v>51.58</v>
      </c>
    </row>
    <row r="11" spans="1:7" x14ac:dyDescent="0.2">
      <c r="A11" s="8" t="s">
        <v>14431</v>
      </c>
      <c r="B11" s="9" t="s">
        <v>14432</v>
      </c>
      <c r="C11" s="2">
        <v>147.35</v>
      </c>
      <c r="D11" s="2">
        <v>98.72</v>
      </c>
      <c r="E11" s="2">
        <v>73.680000000000007</v>
      </c>
      <c r="F11" s="2">
        <v>58.94</v>
      </c>
      <c r="G11" s="2">
        <v>51.58</v>
      </c>
    </row>
    <row r="12" spans="1:7" x14ac:dyDescent="0.2">
      <c r="A12" s="8" t="s">
        <v>654</v>
      </c>
      <c r="B12" s="9" t="s">
        <v>655</v>
      </c>
      <c r="C12" s="2">
        <v>63.76</v>
      </c>
      <c r="D12" s="2">
        <v>42.71</v>
      </c>
      <c r="E12" s="2">
        <v>31.88</v>
      </c>
      <c r="F12" s="2">
        <v>25.5</v>
      </c>
      <c r="G12" s="2">
        <v>22.31</v>
      </c>
    </row>
    <row r="13" spans="1:7" x14ac:dyDescent="0.2">
      <c r="A13" s="8" t="s">
        <v>658</v>
      </c>
      <c r="B13" s="9" t="s">
        <v>659</v>
      </c>
      <c r="C13" s="2">
        <v>63.76</v>
      </c>
      <c r="D13" s="2">
        <v>42.71</v>
      </c>
      <c r="E13" s="2">
        <v>31.88</v>
      </c>
      <c r="F13" s="2">
        <v>25.5</v>
      </c>
      <c r="G13" s="2">
        <v>22.31</v>
      </c>
    </row>
    <row r="14" spans="1:7" x14ac:dyDescent="0.2">
      <c r="A14" s="8" t="s">
        <v>664</v>
      </c>
      <c r="B14" s="9" t="s">
        <v>665</v>
      </c>
      <c r="C14" s="2">
        <v>80.7</v>
      </c>
      <c r="D14" s="2">
        <v>54.08</v>
      </c>
      <c r="E14" s="2">
        <v>40.35</v>
      </c>
      <c r="F14" s="2">
        <v>32.28</v>
      </c>
      <c r="G14" s="2">
        <v>28.25</v>
      </c>
    </row>
    <row r="15" spans="1:7" x14ac:dyDescent="0.2">
      <c r="A15" s="8" t="s">
        <v>682</v>
      </c>
      <c r="B15" s="9" t="s">
        <v>683</v>
      </c>
      <c r="C15" s="2">
        <v>80.7</v>
      </c>
      <c r="D15" s="2">
        <v>54.08</v>
      </c>
      <c r="E15" s="2">
        <v>40.35</v>
      </c>
      <c r="F15" s="2">
        <v>32.28</v>
      </c>
      <c r="G15" s="2">
        <v>28.25</v>
      </c>
    </row>
    <row r="16" spans="1:7" x14ac:dyDescent="0.2">
      <c r="A16" s="8" t="s">
        <v>690</v>
      </c>
      <c r="B16" s="9" t="s">
        <v>691</v>
      </c>
      <c r="C16" s="2">
        <v>80.7</v>
      </c>
      <c r="D16" s="2">
        <v>54.08</v>
      </c>
      <c r="E16" s="2">
        <v>40.35</v>
      </c>
      <c r="F16" s="2">
        <v>32.28</v>
      </c>
      <c r="G16" s="2">
        <v>28.25</v>
      </c>
    </row>
    <row r="17" spans="1:7" x14ac:dyDescent="0.2">
      <c r="A17" s="8" t="s">
        <v>692</v>
      </c>
      <c r="B17" s="9" t="s">
        <v>693</v>
      </c>
      <c r="C17" s="2">
        <v>52.84</v>
      </c>
      <c r="D17" s="2">
        <v>35.409999999999997</v>
      </c>
      <c r="E17" s="2">
        <v>26.42</v>
      </c>
      <c r="F17" s="2">
        <v>21.14</v>
      </c>
      <c r="G17" s="2">
        <v>18.489999999999998</v>
      </c>
    </row>
    <row r="18" spans="1:7" x14ac:dyDescent="0.2">
      <c r="A18" s="8" t="s">
        <v>698</v>
      </c>
      <c r="B18" s="9" t="s">
        <v>699</v>
      </c>
      <c r="C18" s="2">
        <v>97.35</v>
      </c>
      <c r="D18" s="2">
        <v>65.23</v>
      </c>
      <c r="E18" s="2">
        <v>48.68</v>
      </c>
      <c r="F18" s="2">
        <v>38.94</v>
      </c>
      <c r="G18" s="2">
        <v>34.07</v>
      </c>
    </row>
    <row r="19" spans="1:7" x14ac:dyDescent="0.2">
      <c r="A19" s="8" t="s">
        <v>728</v>
      </c>
      <c r="B19" s="9" t="s">
        <v>729</v>
      </c>
      <c r="C19" s="2">
        <v>203.67</v>
      </c>
      <c r="D19" s="2">
        <v>136.46</v>
      </c>
      <c r="E19" s="2">
        <v>101.83</v>
      </c>
      <c r="F19" s="2">
        <v>81.47</v>
      </c>
      <c r="G19" s="2">
        <v>71.28</v>
      </c>
    </row>
    <row r="20" spans="1:7" x14ac:dyDescent="0.2">
      <c r="A20" s="7" t="s">
        <v>775</v>
      </c>
      <c r="B20" s="7" t="s">
        <v>14433</v>
      </c>
      <c r="C20" s="5">
        <v>68.569999999999993</v>
      </c>
      <c r="D20" s="5">
        <v>43.2</v>
      </c>
      <c r="E20" s="5">
        <v>34.28</v>
      </c>
      <c r="F20" s="5">
        <v>27.43</v>
      </c>
      <c r="G20" s="5">
        <v>24</v>
      </c>
    </row>
    <row r="21" spans="1:7" x14ac:dyDescent="0.2">
      <c r="A21" s="7" t="s">
        <v>781</v>
      </c>
      <c r="B21" s="7" t="s">
        <v>14434</v>
      </c>
      <c r="C21" s="5">
        <v>68.209999999999994</v>
      </c>
      <c r="D21" s="5">
        <v>42.96</v>
      </c>
      <c r="E21" s="5">
        <v>34.1</v>
      </c>
      <c r="F21" s="5">
        <v>27.28</v>
      </c>
      <c r="G21" s="5">
        <v>23.87</v>
      </c>
    </row>
    <row r="22" spans="1:7" x14ac:dyDescent="0.2">
      <c r="A22" s="7" t="s">
        <v>783</v>
      </c>
      <c r="B22" s="7" t="s">
        <v>14435</v>
      </c>
      <c r="C22" s="5">
        <v>68.209999999999994</v>
      </c>
      <c r="D22" s="5">
        <v>42.96</v>
      </c>
      <c r="E22" s="5">
        <v>34.1</v>
      </c>
      <c r="F22" s="5">
        <v>27.28</v>
      </c>
      <c r="G22" s="5">
        <v>23.87</v>
      </c>
    </row>
    <row r="23" spans="1:7" x14ac:dyDescent="0.2">
      <c r="A23" s="7" t="s">
        <v>785</v>
      </c>
      <c r="B23" s="7" t="s">
        <v>14436</v>
      </c>
      <c r="C23" s="5">
        <v>68.209999999999994</v>
      </c>
      <c r="D23" s="5">
        <v>42.96</v>
      </c>
      <c r="E23" s="5">
        <v>34.1</v>
      </c>
      <c r="F23" s="5">
        <v>27.28</v>
      </c>
      <c r="G23" s="5">
        <v>23.87</v>
      </c>
    </row>
    <row r="24" spans="1:7" x14ac:dyDescent="0.2">
      <c r="A24" s="8" t="s">
        <v>803</v>
      </c>
      <c r="B24" s="9" t="s">
        <v>804</v>
      </c>
      <c r="C24" s="5">
        <v>68.209999999999994</v>
      </c>
      <c r="D24" s="5">
        <v>42.96</v>
      </c>
      <c r="E24" s="5">
        <v>34.1</v>
      </c>
      <c r="F24" s="5">
        <v>27.28</v>
      </c>
      <c r="G24" s="5">
        <v>23.87</v>
      </c>
    </row>
    <row r="25" spans="1:7" x14ac:dyDescent="0.2">
      <c r="A25" s="7" t="s">
        <v>807</v>
      </c>
      <c r="B25" s="7" t="s">
        <v>14437</v>
      </c>
      <c r="C25" s="5">
        <v>102.57</v>
      </c>
      <c r="D25" s="5">
        <v>64.62</v>
      </c>
      <c r="E25" s="5">
        <v>51.29</v>
      </c>
      <c r="F25" s="5">
        <v>41.03</v>
      </c>
      <c r="G25" s="5">
        <v>35.9</v>
      </c>
    </row>
    <row r="26" spans="1:7" x14ac:dyDescent="0.2">
      <c r="A26" s="7" t="s">
        <v>820</v>
      </c>
      <c r="B26" s="7" t="s">
        <v>14438</v>
      </c>
      <c r="C26" s="5">
        <v>86.94</v>
      </c>
      <c r="D26" s="5">
        <v>54.78</v>
      </c>
      <c r="E26" s="5">
        <v>43.47</v>
      </c>
      <c r="F26" s="5">
        <v>34.78</v>
      </c>
      <c r="G26" s="5">
        <v>30.44</v>
      </c>
    </row>
    <row r="27" spans="1:7" x14ac:dyDescent="0.2">
      <c r="A27" s="7" t="s">
        <v>821</v>
      </c>
      <c r="B27" s="7" t="s">
        <v>14439</v>
      </c>
      <c r="C27" s="5">
        <v>29.6</v>
      </c>
      <c r="D27" s="5">
        <v>18.649999999999999</v>
      </c>
      <c r="E27" s="5">
        <v>14.79</v>
      </c>
      <c r="F27" s="5">
        <v>11.84</v>
      </c>
      <c r="G27" s="5">
        <v>10.36</v>
      </c>
    </row>
    <row r="28" spans="1:7" x14ac:dyDescent="0.2">
      <c r="A28" s="7" t="s">
        <v>823</v>
      </c>
      <c r="B28" s="7" t="s">
        <v>14440</v>
      </c>
      <c r="C28" s="5">
        <v>29.6</v>
      </c>
      <c r="D28" s="5">
        <v>18.649999999999999</v>
      </c>
      <c r="E28" s="5">
        <v>14.79</v>
      </c>
      <c r="F28" s="5">
        <v>11.84</v>
      </c>
      <c r="G28" s="5">
        <v>10.36</v>
      </c>
    </row>
    <row r="29" spans="1:7" x14ac:dyDescent="0.2">
      <c r="A29" s="8" t="s">
        <v>829</v>
      </c>
      <c r="B29" s="9" t="s">
        <v>830</v>
      </c>
      <c r="C29" s="5">
        <v>29.6</v>
      </c>
      <c r="D29" s="5">
        <v>18.649999999999999</v>
      </c>
      <c r="E29" s="5">
        <v>14.79</v>
      </c>
      <c r="F29" s="5">
        <v>11.84</v>
      </c>
      <c r="G29" s="5">
        <v>10.36</v>
      </c>
    </row>
    <row r="30" spans="1:7" x14ac:dyDescent="0.2">
      <c r="A30" s="8" t="s">
        <v>853</v>
      </c>
      <c r="B30" s="9" t="s">
        <v>854</v>
      </c>
      <c r="C30" s="5">
        <v>29.6</v>
      </c>
      <c r="D30" s="5">
        <v>18.649999999999999</v>
      </c>
      <c r="E30" s="5">
        <v>14.79</v>
      </c>
      <c r="F30" s="5">
        <v>11.84</v>
      </c>
      <c r="G30" s="5">
        <v>10.36</v>
      </c>
    </row>
    <row r="31" spans="1:7" x14ac:dyDescent="0.2">
      <c r="A31" s="7" t="s">
        <v>855</v>
      </c>
      <c r="B31" s="7" t="s">
        <v>14441</v>
      </c>
      <c r="C31" s="5">
        <v>35.130000000000003</v>
      </c>
      <c r="D31" s="5">
        <v>22.14</v>
      </c>
      <c r="E31" s="5">
        <v>17.57</v>
      </c>
      <c r="F31" s="5">
        <v>14.06</v>
      </c>
      <c r="G31" s="5">
        <v>12.31</v>
      </c>
    </row>
    <row r="32" spans="1:7" x14ac:dyDescent="0.2">
      <c r="A32" s="7" t="s">
        <v>857</v>
      </c>
      <c r="B32" s="7" t="s">
        <v>14442</v>
      </c>
      <c r="C32" s="5">
        <v>35.130000000000003</v>
      </c>
      <c r="D32" s="5">
        <v>22.14</v>
      </c>
      <c r="E32" s="5">
        <v>17.57</v>
      </c>
      <c r="F32" s="5">
        <v>14.06</v>
      </c>
      <c r="G32" s="5">
        <v>12.31</v>
      </c>
    </row>
    <row r="33" spans="1:7" x14ac:dyDescent="0.2">
      <c r="A33" s="7" t="s">
        <v>890</v>
      </c>
      <c r="B33" s="7" t="s">
        <v>14443</v>
      </c>
      <c r="C33" s="5">
        <v>82.12</v>
      </c>
      <c r="D33" s="5">
        <v>51.73</v>
      </c>
      <c r="E33" s="5">
        <v>41.06</v>
      </c>
      <c r="F33" s="5">
        <v>32.840000000000003</v>
      </c>
      <c r="G33" s="5">
        <v>28.75</v>
      </c>
    </row>
    <row r="34" spans="1:7" x14ac:dyDescent="0.2">
      <c r="A34" s="8" t="s">
        <v>894</v>
      </c>
      <c r="B34" s="9" t="s">
        <v>895</v>
      </c>
      <c r="C34" s="5">
        <v>82.12</v>
      </c>
      <c r="D34" s="5">
        <v>51.73</v>
      </c>
      <c r="E34" s="5">
        <v>41.06</v>
      </c>
      <c r="F34" s="5">
        <v>32.840000000000003</v>
      </c>
      <c r="G34" s="5">
        <v>28.75</v>
      </c>
    </row>
    <row r="35" spans="1:7" x14ac:dyDescent="0.2">
      <c r="A35" s="7" t="s">
        <v>898</v>
      </c>
      <c r="B35" s="7" t="s">
        <v>14444</v>
      </c>
      <c r="C35" s="5">
        <v>136.19</v>
      </c>
      <c r="D35" s="5">
        <v>85.81</v>
      </c>
      <c r="E35" s="5">
        <v>68.099999999999994</v>
      </c>
      <c r="F35" s="5">
        <v>54.47</v>
      </c>
      <c r="G35" s="5">
        <v>47.66</v>
      </c>
    </row>
    <row r="36" spans="1:7" x14ac:dyDescent="0.2">
      <c r="A36" s="7" t="s">
        <v>902</v>
      </c>
      <c r="B36" s="7" t="s">
        <v>14444</v>
      </c>
      <c r="C36" s="5">
        <v>136.19</v>
      </c>
      <c r="D36" s="5">
        <v>85.81</v>
      </c>
      <c r="E36" s="5">
        <v>68.099999999999994</v>
      </c>
      <c r="F36" s="5">
        <v>54.47</v>
      </c>
      <c r="G36" s="5">
        <v>47.66</v>
      </c>
    </row>
    <row r="37" spans="1:7" x14ac:dyDescent="0.2">
      <c r="A37" s="7" t="s">
        <v>910</v>
      </c>
      <c r="B37" s="7" t="s">
        <v>14445</v>
      </c>
      <c r="C37" s="5">
        <v>99.36</v>
      </c>
      <c r="D37" s="5">
        <v>62.6</v>
      </c>
      <c r="E37" s="5">
        <v>49.68</v>
      </c>
      <c r="F37" s="5">
        <v>39.75</v>
      </c>
      <c r="G37" s="5">
        <v>34.78</v>
      </c>
    </row>
    <row r="38" spans="1:7" x14ac:dyDescent="0.2">
      <c r="A38" s="7" t="s">
        <v>914</v>
      </c>
      <c r="B38" s="7" t="s">
        <v>14445</v>
      </c>
      <c r="C38" s="5">
        <v>99.36</v>
      </c>
      <c r="D38" s="5">
        <v>62.6</v>
      </c>
      <c r="E38" s="5">
        <v>49.68</v>
      </c>
      <c r="F38" s="5">
        <v>39.75</v>
      </c>
      <c r="G38" s="5">
        <v>34.78</v>
      </c>
    </row>
    <row r="39" spans="1:7" x14ac:dyDescent="0.2">
      <c r="A39" s="7" t="s">
        <v>924</v>
      </c>
      <c r="B39" s="7" t="s">
        <v>14446</v>
      </c>
      <c r="C39" s="5">
        <v>99.36</v>
      </c>
      <c r="D39" s="5">
        <v>62.6</v>
      </c>
      <c r="E39" s="5">
        <v>49.68</v>
      </c>
      <c r="F39" s="5">
        <v>39.75</v>
      </c>
      <c r="G39" s="5">
        <v>34.78</v>
      </c>
    </row>
    <row r="40" spans="1:7" x14ac:dyDescent="0.2">
      <c r="A40" s="8" t="s">
        <v>926</v>
      </c>
      <c r="B40" s="9" t="s">
        <v>927</v>
      </c>
      <c r="C40" s="5">
        <v>99.36</v>
      </c>
      <c r="D40" s="5">
        <v>62.6</v>
      </c>
      <c r="E40" s="5">
        <v>49.68</v>
      </c>
      <c r="F40" s="5">
        <v>39.75</v>
      </c>
      <c r="G40" s="5">
        <v>34.78</v>
      </c>
    </row>
    <row r="41" spans="1:7" x14ac:dyDescent="0.2">
      <c r="A41" s="7" t="s">
        <v>940</v>
      </c>
      <c r="B41" s="7" t="s">
        <v>14447</v>
      </c>
      <c r="C41" s="5">
        <v>56.28</v>
      </c>
      <c r="D41" s="5">
        <v>35.47</v>
      </c>
      <c r="E41" s="5">
        <v>28.14</v>
      </c>
      <c r="F41" s="5">
        <v>22.51</v>
      </c>
      <c r="G41" s="5">
        <v>19.71</v>
      </c>
    </row>
    <row r="42" spans="1:7" x14ac:dyDescent="0.2">
      <c r="A42" s="8" t="s">
        <v>14448</v>
      </c>
      <c r="B42" s="9" t="s">
        <v>14449</v>
      </c>
      <c r="C42" s="5">
        <v>56.28</v>
      </c>
      <c r="D42" s="5">
        <v>35.47</v>
      </c>
      <c r="E42" s="5">
        <v>28.14</v>
      </c>
      <c r="F42" s="5">
        <v>22.51</v>
      </c>
      <c r="G42" s="5">
        <v>19.71</v>
      </c>
    </row>
    <row r="43" spans="1:7" x14ac:dyDescent="0.2">
      <c r="A43" s="7" t="s">
        <v>943</v>
      </c>
      <c r="B43" s="7" t="s">
        <v>14450</v>
      </c>
      <c r="C43" s="5">
        <v>56.28</v>
      </c>
      <c r="D43" s="5">
        <v>35.47</v>
      </c>
      <c r="E43" s="5">
        <v>28.14</v>
      </c>
      <c r="F43" s="5">
        <v>22.51</v>
      </c>
      <c r="G43" s="5">
        <v>19.71</v>
      </c>
    </row>
    <row r="44" spans="1:7" x14ac:dyDescent="0.2">
      <c r="A44" s="7" t="s">
        <v>947</v>
      </c>
      <c r="B44" s="7" t="s">
        <v>14451</v>
      </c>
      <c r="C44" s="5">
        <v>56.28</v>
      </c>
      <c r="D44" s="5">
        <v>35.47</v>
      </c>
      <c r="E44" s="5">
        <v>28.14</v>
      </c>
      <c r="F44" s="5">
        <v>22.51</v>
      </c>
      <c r="G44" s="5">
        <v>19.71</v>
      </c>
    </row>
    <row r="45" spans="1:7" x14ac:dyDescent="0.2">
      <c r="A45" s="7" t="s">
        <v>949</v>
      </c>
      <c r="B45" s="7" t="s">
        <v>14444</v>
      </c>
      <c r="C45" s="5">
        <v>56.28</v>
      </c>
      <c r="D45" s="5">
        <v>35.47</v>
      </c>
      <c r="E45" s="5">
        <v>28.14</v>
      </c>
      <c r="F45" s="5">
        <v>22.51</v>
      </c>
      <c r="G45" s="5">
        <v>19.71</v>
      </c>
    </row>
    <row r="46" spans="1:7" x14ac:dyDescent="0.2">
      <c r="A46" s="8" t="s">
        <v>952</v>
      </c>
      <c r="B46" s="9" t="s">
        <v>953</v>
      </c>
      <c r="C46" s="5">
        <v>106.97</v>
      </c>
      <c r="D46" s="5">
        <v>67.39</v>
      </c>
      <c r="E46" s="5">
        <v>53.5</v>
      </c>
      <c r="F46" s="5">
        <v>42.79</v>
      </c>
      <c r="G46" s="5">
        <v>37.44</v>
      </c>
    </row>
    <row r="47" spans="1:7" x14ac:dyDescent="0.2">
      <c r="A47" s="7" t="s">
        <v>958</v>
      </c>
      <c r="B47" s="7" t="s">
        <v>14452</v>
      </c>
      <c r="C47" s="5">
        <v>56.28</v>
      </c>
      <c r="D47" s="5">
        <v>35.47</v>
      </c>
      <c r="E47" s="5">
        <v>28.14</v>
      </c>
      <c r="F47" s="5">
        <v>22.51</v>
      </c>
      <c r="G47" s="5">
        <v>19.71</v>
      </c>
    </row>
    <row r="48" spans="1:7" x14ac:dyDescent="0.2">
      <c r="A48" s="7" t="s">
        <v>960</v>
      </c>
      <c r="B48" s="7" t="s">
        <v>14444</v>
      </c>
      <c r="C48" s="5">
        <v>56.28</v>
      </c>
      <c r="D48" s="5">
        <v>35.47</v>
      </c>
      <c r="E48" s="5">
        <v>28.14</v>
      </c>
      <c r="F48" s="5">
        <v>22.51</v>
      </c>
      <c r="G48" s="5">
        <v>19.71</v>
      </c>
    </row>
    <row r="49" spans="1:7" x14ac:dyDescent="0.2">
      <c r="A49" s="8" t="s">
        <v>978</v>
      </c>
      <c r="B49" s="9" t="s">
        <v>979</v>
      </c>
      <c r="C49" s="5">
        <v>58.87</v>
      </c>
      <c r="D49" s="5">
        <v>37.090000000000003</v>
      </c>
      <c r="E49" s="5">
        <v>29.44</v>
      </c>
      <c r="F49" s="5">
        <v>23.55</v>
      </c>
      <c r="G49" s="5">
        <v>20.61</v>
      </c>
    </row>
    <row r="50" spans="1:7" x14ac:dyDescent="0.2">
      <c r="A50" s="7" t="s">
        <v>980</v>
      </c>
      <c r="B50" s="7" t="s">
        <v>14453</v>
      </c>
      <c r="C50" s="5">
        <v>58.87</v>
      </c>
      <c r="D50" s="5">
        <v>37.090000000000003</v>
      </c>
      <c r="E50" s="5">
        <v>29.44</v>
      </c>
      <c r="F50" s="5">
        <v>23.55</v>
      </c>
      <c r="G50" s="5">
        <v>20.61</v>
      </c>
    </row>
    <row r="51" spans="1:7" x14ac:dyDescent="0.2">
      <c r="A51" s="8" t="s">
        <v>982</v>
      </c>
      <c r="B51" s="9" t="s">
        <v>983</v>
      </c>
      <c r="C51" s="5">
        <v>58.87</v>
      </c>
      <c r="D51" s="5">
        <v>37.090000000000003</v>
      </c>
      <c r="E51" s="5">
        <v>29.44</v>
      </c>
      <c r="F51" s="5">
        <v>23.55</v>
      </c>
      <c r="G51" s="5">
        <v>20.61</v>
      </c>
    </row>
    <row r="52" spans="1:7" x14ac:dyDescent="0.2">
      <c r="A52" s="8" t="s">
        <v>986</v>
      </c>
      <c r="B52" s="9" t="s">
        <v>987</v>
      </c>
      <c r="C52" s="5">
        <v>99.3</v>
      </c>
      <c r="D52" s="5">
        <v>62.56</v>
      </c>
      <c r="E52" s="5">
        <v>49.64</v>
      </c>
      <c r="F52" s="5">
        <v>39.72</v>
      </c>
      <c r="G52" s="5">
        <v>34.76</v>
      </c>
    </row>
    <row r="53" spans="1:7" x14ac:dyDescent="0.2">
      <c r="A53" s="7" t="s">
        <v>996</v>
      </c>
      <c r="B53" s="7" t="s">
        <v>14454</v>
      </c>
      <c r="C53" s="5">
        <v>99.3</v>
      </c>
      <c r="D53" s="5">
        <v>62.56</v>
      </c>
      <c r="E53" s="5">
        <v>49.64</v>
      </c>
      <c r="F53" s="5">
        <v>39.72</v>
      </c>
      <c r="G53" s="5">
        <v>34.76</v>
      </c>
    </row>
    <row r="54" spans="1:7" x14ac:dyDescent="0.2">
      <c r="A54" s="7" t="s">
        <v>1038</v>
      </c>
      <c r="B54" s="7" t="s">
        <v>14455</v>
      </c>
      <c r="C54" s="5">
        <v>161.93</v>
      </c>
      <c r="D54" s="5">
        <v>102.02</v>
      </c>
      <c r="E54" s="5">
        <v>80.97</v>
      </c>
      <c r="F54" s="5">
        <v>64.77</v>
      </c>
      <c r="G54" s="5">
        <v>56.68</v>
      </c>
    </row>
    <row r="55" spans="1:7" x14ac:dyDescent="0.2">
      <c r="A55" s="7" t="s">
        <v>1046</v>
      </c>
      <c r="B55" s="7" t="s">
        <v>14456</v>
      </c>
      <c r="C55" s="5">
        <v>161.93</v>
      </c>
      <c r="D55" s="5">
        <v>102.02</v>
      </c>
      <c r="E55" s="5">
        <v>80.97</v>
      </c>
      <c r="F55" s="5">
        <v>64.77</v>
      </c>
      <c r="G55" s="5">
        <v>56.68</v>
      </c>
    </row>
    <row r="56" spans="1:7" x14ac:dyDescent="0.2">
      <c r="A56" s="7" t="s">
        <v>1092</v>
      </c>
      <c r="B56" s="7" t="s">
        <v>14457</v>
      </c>
      <c r="C56" s="5">
        <v>155.1</v>
      </c>
      <c r="D56" s="5">
        <v>97.71</v>
      </c>
      <c r="E56" s="5">
        <v>77.540000000000006</v>
      </c>
      <c r="F56" s="5">
        <v>62.03</v>
      </c>
      <c r="G56" s="5">
        <v>54.27</v>
      </c>
    </row>
    <row r="57" spans="1:7" x14ac:dyDescent="0.2">
      <c r="A57" s="8" t="s">
        <v>1137</v>
      </c>
      <c r="B57" s="9" t="s">
        <v>1138</v>
      </c>
      <c r="C57" s="5">
        <v>120.18</v>
      </c>
      <c r="D57" s="5">
        <v>75.72</v>
      </c>
      <c r="E57" s="5">
        <v>60.09</v>
      </c>
      <c r="F57" s="5">
        <v>48.07</v>
      </c>
      <c r="G57" s="5">
        <v>42.07</v>
      </c>
    </row>
    <row r="58" spans="1:7" x14ac:dyDescent="0.2">
      <c r="A58" s="8" t="s">
        <v>1151</v>
      </c>
      <c r="B58" s="9" t="s">
        <v>1152</v>
      </c>
      <c r="C58" s="5">
        <v>150.93</v>
      </c>
      <c r="D58" s="5">
        <v>95.08</v>
      </c>
      <c r="E58" s="5">
        <v>75.459999999999994</v>
      </c>
      <c r="F58" s="5">
        <v>60.38</v>
      </c>
      <c r="G58" s="5">
        <v>52.83</v>
      </c>
    </row>
    <row r="59" spans="1:7" x14ac:dyDescent="0.2">
      <c r="A59" s="8" t="s">
        <v>1153</v>
      </c>
      <c r="B59" s="9" t="s">
        <v>1154</v>
      </c>
      <c r="C59" s="5">
        <v>150.93</v>
      </c>
      <c r="D59" s="5">
        <v>95.08</v>
      </c>
      <c r="E59" s="5">
        <v>75.459999999999994</v>
      </c>
      <c r="F59" s="5">
        <v>60.38</v>
      </c>
      <c r="G59" s="5">
        <v>52.83</v>
      </c>
    </row>
    <row r="60" spans="1:7" x14ac:dyDescent="0.2">
      <c r="A60" s="7" t="s">
        <v>1157</v>
      </c>
      <c r="B60" s="7" t="s">
        <v>14458</v>
      </c>
      <c r="C60" s="5">
        <v>102.11</v>
      </c>
      <c r="D60" s="5">
        <v>64.319999999999993</v>
      </c>
      <c r="E60" s="5">
        <v>51.05</v>
      </c>
      <c r="F60" s="5">
        <v>40.85</v>
      </c>
      <c r="G60" s="5">
        <v>35.74</v>
      </c>
    </row>
    <row r="61" spans="1:7" x14ac:dyDescent="0.2">
      <c r="A61" s="7" t="s">
        <v>1161</v>
      </c>
      <c r="B61" s="7" t="s">
        <v>14458</v>
      </c>
      <c r="C61" s="5">
        <v>102.11</v>
      </c>
      <c r="D61" s="5">
        <v>64.319999999999993</v>
      </c>
      <c r="E61" s="5">
        <v>51.05</v>
      </c>
      <c r="F61" s="5">
        <v>40.85</v>
      </c>
      <c r="G61" s="5">
        <v>35.74</v>
      </c>
    </row>
    <row r="62" spans="1:7" x14ac:dyDescent="0.2">
      <c r="A62" s="7" t="s">
        <v>1175</v>
      </c>
      <c r="B62" s="7" t="s">
        <v>14459</v>
      </c>
      <c r="C62" s="5">
        <v>88.26</v>
      </c>
      <c r="D62" s="5">
        <v>55.6</v>
      </c>
      <c r="E62" s="5">
        <v>44.12</v>
      </c>
      <c r="F62" s="5">
        <v>35.31</v>
      </c>
      <c r="G62" s="5">
        <v>30.89</v>
      </c>
    </row>
    <row r="63" spans="1:7" x14ac:dyDescent="0.2">
      <c r="A63" s="8" t="s">
        <v>1179</v>
      </c>
      <c r="B63" s="9" t="s">
        <v>1180</v>
      </c>
      <c r="C63" s="5">
        <v>88.26</v>
      </c>
      <c r="D63" s="5">
        <v>55.6</v>
      </c>
      <c r="E63" s="5">
        <v>44.12</v>
      </c>
      <c r="F63" s="5">
        <v>35.31</v>
      </c>
      <c r="G63" s="5">
        <v>30.89</v>
      </c>
    </row>
    <row r="64" spans="1:7" x14ac:dyDescent="0.2">
      <c r="A64" s="7" t="s">
        <v>1241</v>
      </c>
      <c r="B64" s="7" t="s">
        <v>14460</v>
      </c>
      <c r="C64" s="5">
        <v>48.2</v>
      </c>
      <c r="D64" s="5">
        <v>30.37</v>
      </c>
      <c r="E64" s="5">
        <v>24.1</v>
      </c>
      <c r="F64" s="5">
        <v>19.27</v>
      </c>
      <c r="G64" s="5">
        <v>16.87</v>
      </c>
    </row>
    <row r="65" spans="1:7" x14ac:dyDescent="0.2">
      <c r="A65" s="7" t="s">
        <v>1243</v>
      </c>
      <c r="B65" s="7" t="s">
        <v>14461</v>
      </c>
      <c r="C65" s="5">
        <v>48.2</v>
      </c>
      <c r="D65" s="5">
        <v>30.37</v>
      </c>
      <c r="E65" s="5">
        <v>24.1</v>
      </c>
      <c r="F65" s="5">
        <v>19.27</v>
      </c>
      <c r="G65" s="5">
        <v>16.87</v>
      </c>
    </row>
    <row r="66" spans="1:7" x14ac:dyDescent="0.2">
      <c r="A66" s="7" t="s">
        <v>1251</v>
      </c>
      <c r="B66" s="7" t="s">
        <v>14462</v>
      </c>
      <c r="C66" s="5">
        <v>82.95</v>
      </c>
      <c r="D66" s="5">
        <v>52.26</v>
      </c>
      <c r="E66" s="5">
        <v>41.48</v>
      </c>
      <c r="F66" s="5">
        <v>33.17</v>
      </c>
      <c r="G66" s="5">
        <v>29.03</v>
      </c>
    </row>
    <row r="67" spans="1:7" x14ac:dyDescent="0.2">
      <c r="A67" s="7" t="s">
        <v>1253</v>
      </c>
      <c r="B67" s="7" t="s">
        <v>14463</v>
      </c>
      <c r="C67" s="5">
        <v>82.95</v>
      </c>
      <c r="D67" s="5">
        <v>52.26</v>
      </c>
      <c r="E67" s="5">
        <v>41.48</v>
      </c>
      <c r="F67" s="5">
        <v>33.17</v>
      </c>
      <c r="G67" s="5">
        <v>29.03</v>
      </c>
    </row>
    <row r="68" spans="1:7" x14ac:dyDescent="0.2">
      <c r="A68" s="7" t="s">
        <v>1255</v>
      </c>
      <c r="B68" s="7" t="s">
        <v>14463</v>
      </c>
      <c r="C68" s="5">
        <v>82.95</v>
      </c>
      <c r="D68" s="5">
        <v>52.26</v>
      </c>
      <c r="E68" s="5">
        <v>41.48</v>
      </c>
      <c r="F68" s="5">
        <v>33.17</v>
      </c>
      <c r="G68" s="5">
        <v>29.03</v>
      </c>
    </row>
    <row r="69" spans="1:7" x14ac:dyDescent="0.2">
      <c r="A69" s="7" t="s">
        <v>1267</v>
      </c>
      <c r="B69" s="7" t="s">
        <v>14464</v>
      </c>
      <c r="C69" s="5">
        <v>74.459999999999994</v>
      </c>
      <c r="D69" s="5">
        <v>46.9</v>
      </c>
      <c r="E69" s="5">
        <v>37.22</v>
      </c>
      <c r="F69" s="5">
        <v>29.78</v>
      </c>
      <c r="G69" s="5">
        <v>26.06</v>
      </c>
    </row>
    <row r="70" spans="1:7" x14ac:dyDescent="0.2">
      <c r="A70" s="7" t="s">
        <v>1270</v>
      </c>
      <c r="B70" s="7" t="s">
        <v>14464</v>
      </c>
      <c r="C70" s="5">
        <v>74.459999999999994</v>
      </c>
      <c r="D70" s="5">
        <v>46.9</v>
      </c>
      <c r="E70" s="5">
        <v>37.22</v>
      </c>
      <c r="F70" s="5">
        <v>29.78</v>
      </c>
      <c r="G70" s="5">
        <v>26.06</v>
      </c>
    </row>
    <row r="71" spans="1:7" x14ac:dyDescent="0.2">
      <c r="A71" s="7" t="s">
        <v>1271</v>
      </c>
      <c r="B71" s="7" t="s">
        <v>14464</v>
      </c>
      <c r="C71" s="5">
        <v>74.459999999999994</v>
      </c>
      <c r="D71" s="5">
        <v>46.9</v>
      </c>
      <c r="E71" s="5">
        <v>37.22</v>
      </c>
      <c r="F71" s="5">
        <v>29.78</v>
      </c>
      <c r="G71" s="5">
        <v>26.06</v>
      </c>
    </row>
    <row r="72" spans="1:7" x14ac:dyDescent="0.2">
      <c r="A72" s="7" t="s">
        <v>1296</v>
      </c>
      <c r="B72" s="7" t="s">
        <v>14465</v>
      </c>
      <c r="C72" s="5">
        <v>74.459999999999994</v>
      </c>
      <c r="D72" s="5">
        <v>46.9</v>
      </c>
      <c r="E72" s="5">
        <v>37.22</v>
      </c>
      <c r="F72" s="5">
        <v>29.78</v>
      </c>
      <c r="G72" s="5">
        <v>26.06</v>
      </c>
    </row>
    <row r="73" spans="1:7" x14ac:dyDescent="0.2">
      <c r="A73" s="8" t="s">
        <v>1883</v>
      </c>
      <c r="B73" s="9" t="s">
        <v>1884</v>
      </c>
      <c r="C73" s="5">
        <v>245.33</v>
      </c>
      <c r="D73" s="5">
        <v>154.56</v>
      </c>
      <c r="E73" s="5">
        <v>122.67</v>
      </c>
      <c r="F73" s="5">
        <v>98.13</v>
      </c>
      <c r="G73" s="5">
        <v>85.87</v>
      </c>
    </row>
    <row r="74" spans="1:7" x14ac:dyDescent="0.2">
      <c r="A74" s="8" t="s">
        <v>1901</v>
      </c>
      <c r="B74" s="9" t="s">
        <v>1902</v>
      </c>
      <c r="C74" s="5">
        <v>245.33</v>
      </c>
      <c r="D74" s="5">
        <v>154.56</v>
      </c>
      <c r="E74" s="5">
        <v>122.67</v>
      </c>
      <c r="F74" s="5">
        <v>98.13</v>
      </c>
      <c r="G74" s="5">
        <v>85.87</v>
      </c>
    </row>
    <row r="75" spans="1:7" x14ac:dyDescent="0.2">
      <c r="A75" s="8" t="s">
        <v>1909</v>
      </c>
      <c r="B75" s="9" t="s">
        <v>1910</v>
      </c>
      <c r="C75" s="5">
        <v>245.33</v>
      </c>
      <c r="D75" s="5">
        <v>154.56</v>
      </c>
      <c r="E75" s="5">
        <v>122.67</v>
      </c>
      <c r="F75" s="5">
        <v>98.13</v>
      </c>
      <c r="G75" s="5">
        <v>85.87</v>
      </c>
    </row>
    <row r="76" spans="1:7" x14ac:dyDescent="0.2">
      <c r="A76" s="8" t="s">
        <v>1927</v>
      </c>
      <c r="B76" s="9" t="s">
        <v>1928</v>
      </c>
      <c r="C76" s="5">
        <v>245.33</v>
      </c>
      <c r="D76" s="5">
        <v>154.56</v>
      </c>
      <c r="E76" s="5">
        <v>122.67</v>
      </c>
      <c r="F76" s="5">
        <v>98.13</v>
      </c>
      <c r="G76" s="5">
        <v>85.87</v>
      </c>
    </row>
    <row r="77" spans="1:7" x14ac:dyDescent="0.2">
      <c r="A77" s="8" t="s">
        <v>1933</v>
      </c>
      <c r="B77" s="9" t="s">
        <v>1934</v>
      </c>
      <c r="C77" s="5">
        <v>245.33</v>
      </c>
      <c r="D77" s="5">
        <v>154.56</v>
      </c>
      <c r="E77" s="5">
        <v>122.67</v>
      </c>
      <c r="F77" s="5">
        <v>98.13</v>
      </c>
      <c r="G77" s="5">
        <v>85.87</v>
      </c>
    </row>
    <row r="78" spans="1:7" x14ac:dyDescent="0.2">
      <c r="A78" s="8" t="s">
        <v>1937</v>
      </c>
      <c r="B78" s="9" t="s">
        <v>1938</v>
      </c>
      <c r="C78" s="5">
        <v>245.33</v>
      </c>
      <c r="D78" s="5">
        <v>154.56</v>
      </c>
      <c r="E78" s="5">
        <v>122.67</v>
      </c>
      <c r="F78" s="5">
        <v>98.13</v>
      </c>
      <c r="G78" s="5">
        <v>85.87</v>
      </c>
    </row>
    <row r="79" spans="1:7" x14ac:dyDescent="0.2">
      <c r="A79" s="8" t="s">
        <v>1939</v>
      </c>
      <c r="B79" s="9" t="s">
        <v>1940</v>
      </c>
      <c r="C79" s="5">
        <v>245.33</v>
      </c>
      <c r="D79" s="5">
        <v>154.56</v>
      </c>
      <c r="E79" s="5">
        <v>122.67</v>
      </c>
      <c r="F79" s="5">
        <v>98.13</v>
      </c>
      <c r="G79" s="5">
        <v>85.87</v>
      </c>
    </row>
    <row r="80" spans="1:7" x14ac:dyDescent="0.2">
      <c r="A80" s="8" t="s">
        <v>1941</v>
      </c>
      <c r="B80" s="9" t="s">
        <v>1942</v>
      </c>
      <c r="C80" s="5">
        <v>245.33</v>
      </c>
      <c r="D80" s="5">
        <v>154.56</v>
      </c>
      <c r="E80" s="5">
        <v>122.67</v>
      </c>
      <c r="F80" s="5">
        <v>98.13</v>
      </c>
      <c r="G80" s="5">
        <v>85.87</v>
      </c>
    </row>
    <row r="81" spans="1:7" x14ac:dyDescent="0.2">
      <c r="A81" s="8" t="s">
        <v>1943</v>
      </c>
      <c r="B81" s="9" t="s">
        <v>1944</v>
      </c>
      <c r="C81" s="5">
        <v>245.33</v>
      </c>
      <c r="D81" s="5">
        <v>154.56</v>
      </c>
      <c r="E81" s="5">
        <v>122.67</v>
      </c>
      <c r="F81" s="5">
        <v>98.13</v>
      </c>
      <c r="G81" s="5">
        <v>85.87</v>
      </c>
    </row>
    <row r="82" spans="1:7" x14ac:dyDescent="0.2">
      <c r="A82" s="8" t="s">
        <v>1945</v>
      </c>
      <c r="B82" s="9" t="s">
        <v>1934</v>
      </c>
      <c r="C82" s="5">
        <v>245.33</v>
      </c>
      <c r="D82" s="5">
        <v>154.56</v>
      </c>
      <c r="E82" s="5">
        <v>122.67</v>
      </c>
      <c r="F82" s="5">
        <v>98.13</v>
      </c>
      <c r="G82" s="5">
        <v>85.87</v>
      </c>
    </row>
    <row r="83" spans="1:7" x14ac:dyDescent="0.2">
      <c r="A83" s="7" t="s">
        <v>2002</v>
      </c>
      <c r="B83" s="7" t="s">
        <v>14466</v>
      </c>
      <c r="C83" s="5">
        <v>86.05</v>
      </c>
      <c r="D83" s="5">
        <v>54.21</v>
      </c>
      <c r="E83" s="5">
        <v>43.03</v>
      </c>
      <c r="F83" s="5">
        <v>34.42</v>
      </c>
      <c r="G83" s="5">
        <v>30.12</v>
      </c>
    </row>
    <row r="84" spans="1:7" x14ac:dyDescent="0.2">
      <c r="A84" s="8" t="s">
        <v>14467</v>
      </c>
      <c r="B84" s="9" t="s">
        <v>14468</v>
      </c>
      <c r="C84" s="5">
        <v>147.01</v>
      </c>
      <c r="D84" s="5">
        <v>92.61</v>
      </c>
      <c r="E84" s="5">
        <v>73.510000000000005</v>
      </c>
      <c r="F84" s="5">
        <v>58.8</v>
      </c>
      <c r="G84" s="5">
        <v>51.45</v>
      </c>
    </row>
    <row r="85" spans="1:7" x14ac:dyDescent="0.2">
      <c r="A85" s="8" t="s">
        <v>2019</v>
      </c>
      <c r="B85" s="9" t="s">
        <v>2020</v>
      </c>
      <c r="C85" s="2">
        <v>136.19999999999999</v>
      </c>
      <c r="D85" s="2">
        <v>85.81</v>
      </c>
      <c r="E85" s="2">
        <v>68.099999999999994</v>
      </c>
      <c r="F85" s="2">
        <v>54.47</v>
      </c>
      <c r="G85" s="2">
        <v>47.67</v>
      </c>
    </row>
    <row r="86" spans="1:7" x14ac:dyDescent="0.2">
      <c r="A86" s="7" t="s">
        <v>2372</v>
      </c>
      <c r="B86" s="7" t="s">
        <v>14469</v>
      </c>
      <c r="C86" s="5">
        <v>78.260000000000005</v>
      </c>
      <c r="D86" s="5">
        <v>49.3</v>
      </c>
      <c r="E86" s="5">
        <v>39.119999999999997</v>
      </c>
      <c r="F86" s="5">
        <v>31.3</v>
      </c>
      <c r="G86" s="5">
        <v>27.38</v>
      </c>
    </row>
    <row r="87" spans="1:7" x14ac:dyDescent="0.2">
      <c r="A87" s="7" t="s">
        <v>2374</v>
      </c>
      <c r="B87" s="7" t="s">
        <v>14470</v>
      </c>
      <c r="C87" s="5">
        <v>78.260000000000005</v>
      </c>
      <c r="D87" s="5">
        <v>49.3</v>
      </c>
      <c r="E87" s="5">
        <v>39.119999999999997</v>
      </c>
      <c r="F87" s="5">
        <v>31.3</v>
      </c>
      <c r="G87" s="5">
        <v>27.38</v>
      </c>
    </row>
    <row r="88" spans="1:7" x14ac:dyDescent="0.2">
      <c r="A88" s="7" t="s">
        <v>2376</v>
      </c>
      <c r="B88" s="7" t="s">
        <v>14470</v>
      </c>
      <c r="C88" s="5">
        <v>78.260000000000005</v>
      </c>
      <c r="D88" s="5">
        <v>49.3</v>
      </c>
      <c r="E88" s="5">
        <v>39.119999999999997</v>
      </c>
      <c r="F88" s="5">
        <v>31.3</v>
      </c>
      <c r="G88" s="5">
        <v>27.38</v>
      </c>
    </row>
    <row r="89" spans="1:7" x14ac:dyDescent="0.2">
      <c r="A89" s="7" t="s">
        <v>2378</v>
      </c>
      <c r="B89" s="7" t="s">
        <v>14470</v>
      </c>
      <c r="C89" s="5">
        <v>78.260000000000005</v>
      </c>
      <c r="D89" s="5">
        <v>49.3</v>
      </c>
      <c r="E89" s="5">
        <v>39.119999999999997</v>
      </c>
      <c r="F89" s="5">
        <v>31.3</v>
      </c>
      <c r="G89" s="5">
        <v>27.38</v>
      </c>
    </row>
    <row r="90" spans="1:7" x14ac:dyDescent="0.2">
      <c r="A90" s="7" t="s">
        <v>2384</v>
      </c>
      <c r="B90" s="7" t="s">
        <v>14470</v>
      </c>
      <c r="C90" s="5">
        <v>78.260000000000005</v>
      </c>
      <c r="D90" s="5">
        <v>49.3</v>
      </c>
      <c r="E90" s="5">
        <v>39.119999999999997</v>
      </c>
      <c r="F90" s="5">
        <v>31.3</v>
      </c>
      <c r="G90" s="5">
        <v>27.38</v>
      </c>
    </row>
    <row r="91" spans="1:7" x14ac:dyDescent="0.2">
      <c r="A91" s="7" t="s">
        <v>2386</v>
      </c>
      <c r="B91" s="7" t="s">
        <v>14471</v>
      </c>
      <c r="C91" s="5">
        <v>78.260000000000005</v>
      </c>
      <c r="D91" s="5">
        <v>49.3</v>
      </c>
      <c r="E91" s="5">
        <v>39.119999999999997</v>
      </c>
      <c r="F91" s="5">
        <v>31.3</v>
      </c>
      <c r="G91" s="5">
        <v>27.38</v>
      </c>
    </row>
    <row r="92" spans="1:7" x14ac:dyDescent="0.2">
      <c r="A92" s="7" t="s">
        <v>2390</v>
      </c>
      <c r="B92" s="7" t="s">
        <v>14471</v>
      </c>
      <c r="C92" s="5">
        <v>78.260000000000005</v>
      </c>
      <c r="D92" s="5">
        <v>49.3</v>
      </c>
      <c r="E92" s="5">
        <v>39.119999999999997</v>
      </c>
      <c r="F92" s="5">
        <v>31.3</v>
      </c>
      <c r="G92" s="5">
        <v>27.38</v>
      </c>
    </row>
    <row r="93" spans="1:7" x14ac:dyDescent="0.2">
      <c r="A93" s="7" t="s">
        <v>2392</v>
      </c>
      <c r="B93" s="7" t="s">
        <v>14469</v>
      </c>
      <c r="C93" s="5">
        <v>78.260000000000005</v>
      </c>
      <c r="D93" s="5">
        <v>49.3</v>
      </c>
      <c r="E93" s="5">
        <v>39.119999999999997</v>
      </c>
      <c r="F93" s="5">
        <v>31.3</v>
      </c>
      <c r="G93" s="5">
        <v>27.38</v>
      </c>
    </row>
    <row r="94" spans="1:7" x14ac:dyDescent="0.2">
      <c r="A94" s="7" t="s">
        <v>2394</v>
      </c>
      <c r="B94" s="7" t="s">
        <v>14471</v>
      </c>
      <c r="C94" s="5">
        <v>78.260000000000005</v>
      </c>
      <c r="D94" s="5">
        <v>49.3</v>
      </c>
      <c r="E94" s="5">
        <v>39.119999999999997</v>
      </c>
      <c r="F94" s="5">
        <v>31.3</v>
      </c>
      <c r="G94" s="5">
        <v>27.38</v>
      </c>
    </row>
    <row r="95" spans="1:7" x14ac:dyDescent="0.2">
      <c r="A95" s="7" t="s">
        <v>2400</v>
      </c>
      <c r="B95" s="7" t="s">
        <v>14471</v>
      </c>
      <c r="C95" s="5">
        <v>78.260000000000005</v>
      </c>
      <c r="D95" s="5">
        <v>49.3</v>
      </c>
      <c r="E95" s="5">
        <v>39.119999999999997</v>
      </c>
      <c r="F95" s="5">
        <v>31.3</v>
      </c>
      <c r="G95" s="5">
        <v>27.38</v>
      </c>
    </row>
    <row r="96" spans="1:7" x14ac:dyDescent="0.2">
      <c r="A96" s="7" t="s">
        <v>2402</v>
      </c>
      <c r="B96" s="7" t="s">
        <v>14471</v>
      </c>
      <c r="C96" s="5">
        <v>78.260000000000005</v>
      </c>
      <c r="D96" s="5">
        <v>49.3</v>
      </c>
      <c r="E96" s="5">
        <v>39.119999999999997</v>
      </c>
      <c r="F96" s="5">
        <v>31.3</v>
      </c>
      <c r="G96" s="5">
        <v>27.38</v>
      </c>
    </row>
    <row r="97" spans="1:7" x14ac:dyDescent="0.2">
      <c r="A97" s="7" t="s">
        <v>2406</v>
      </c>
      <c r="B97" s="7" t="s">
        <v>14471</v>
      </c>
      <c r="C97" s="5">
        <v>78.260000000000005</v>
      </c>
      <c r="D97" s="5">
        <v>49.3</v>
      </c>
      <c r="E97" s="5">
        <v>39.119999999999997</v>
      </c>
      <c r="F97" s="5">
        <v>31.3</v>
      </c>
      <c r="G97" s="5">
        <v>27.38</v>
      </c>
    </row>
    <row r="98" spans="1:7" x14ac:dyDescent="0.2">
      <c r="A98" s="7" t="s">
        <v>2408</v>
      </c>
      <c r="B98" s="7" t="s">
        <v>14471</v>
      </c>
      <c r="C98" s="5">
        <v>78.260000000000005</v>
      </c>
      <c r="D98" s="5">
        <v>49.3</v>
      </c>
      <c r="E98" s="5">
        <v>39.119999999999997</v>
      </c>
      <c r="F98" s="5">
        <v>31.3</v>
      </c>
      <c r="G98" s="5">
        <v>27.38</v>
      </c>
    </row>
    <row r="99" spans="1:7" x14ac:dyDescent="0.2">
      <c r="A99" s="7" t="s">
        <v>2410</v>
      </c>
      <c r="B99" s="7" t="s">
        <v>14471</v>
      </c>
      <c r="C99" s="5">
        <v>78.260000000000005</v>
      </c>
      <c r="D99" s="5">
        <v>49.3</v>
      </c>
      <c r="E99" s="5">
        <v>39.119999999999997</v>
      </c>
      <c r="F99" s="5">
        <v>31.3</v>
      </c>
      <c r="G99" s="5">
        <v>27.38</v>
      </c>
    </row>
    <row r="100" spans="1:7" x14ac:dyDescent="0.2">
      <c r="A100" s="8" t="s">
        <v>2412</v>
      </c>
      <c r="B100" s="9" t="s">
        <v>2413</v>
      </c>
      <c r="C100" s="5">
        <v>78.260000000000005</v>
      </c>
      <c r="D100" s="5">
        <v>49.3</v>
      </c>
      <c r="E100" s="5">
        <v>39.119999999999997</v>
      </c>
      <c r="F100" s="5">
        <v>31.3</v>
      </c>
      <c r="G100" s="5">
        <v>27.38</v>
      </c>
    </row>
    <row r="101" spans="1:7" x14ac:dyDescent="0.2">
      <c r="A101" s="7" t="s">
        <v>2424</v>
      </c>
      <c r="B101" s="7" t="s">
        <v>14472</v>
      </c>
      <c r="C101" s="5">
        <v>78.260000000000005</v>
      </c>
      <c r="D101" s="5">
        <v>49.3</v>
      </c>
      <c r="E101" s="5">
        <v>39.119999999999997</v>
      </c>
      <c r="F101" s="5">
        <v>31.3</v>
      </c>
      <c r="G101" s="5">
        <v>27.38</v>
      </c>
    </row>
    <row r="102" spans="1:7" x14ac:dyDescent="0.2">
      <c r="A102" s="7" t="s">
        <v>2428</v>
      </c>
      <c r="B102" s="7" t="s">
        <v>14471</v>
      </c>
      <c r="C102" s="5">
        <v>78.260000000000005</v>
      </c>
      <c r="D102" s="5">
        <v>49.3</v>
      </c>
      <c r="E102" s="5">
        <v>39.119999999999997</v>
      </c>
      <c r="F102" s="5">
        <v>31.3</v>
      </c>
      <c r="G102" s="5">
        <v>27.38</v>
      </c>
    </row>
    <row r="103" spans="1:7" x14ac:dyDescent="0.2">
      <c r="A103" s="7" t="s">
        <v>2461</v>
      </c>
      <c r="B103" s="7" t="s">
        <v>14473</v>
      </c>
      <c r="C103" s="5">
        <v>91.75</v>
      </c>
      <c r="D103" s="5">
        <v>57.8</v>
      </c>
      <c r="E103" s="5">
        <v>45.89</v>
      </c>
      <c r="F103" s="5">
        <v>36.700000000000003</v>
      </c>
      <c r="G103" s="5">
        <v>32.11</v>
      </c>
    </row>
    <row r="104" spans="1:7" x14ac:dyDescent="0.2">
      <c r="A104" s="7" t="s">
        <v>2477</v>
      </c>
      <c r="B104" s="7" t="s">
        <v>14474</v>
      </c>
      <c r="C104" s="5">
        <v>91.75</v>
      </c>
      <c r="D104" s="5">
        <v>57.8</v>
      </c>
      <c r="E104" s="5">
        <v>45.89</v>
      </c>
      <c r="F104" s="5">
        <v>36.700000000000003</v>
      </c>
      <c r="G104" s="5">
        <v>32.11</v>
      </c>
    </row>
    <row r="105" spans="1:7" x14ac:dyDescent="0.2">
      <c r="A105" s="7" t="s">
        <v>2479</v>
      </c>
      <c r="B105" s="7" t="s">
        <v>14474</v>
      </c>
      <c r="C105" s="5">
        <v>91.75</v>
      </c>
      <c r="D105" s="5">
        <v>57.8</v>
      </c>
      <c r="E105" s="5">
        <v>45.89</v>
      </c>
      <c r="F105" s="5">
        <v>36.700000000000003</v>
      </c>
      <c r="G105" s="5">
        <v>32.11</v>
      </c>
    </row>
    <row r="106" spans="1:7" x14ac:dyDescent="0.2">
      <c r="A106" s="7" t="s">
        <v>2480</v>
      </c>
      <c r="B106" s="7" t="s">
        <v>14474</v>
      </c>
      <c r="C106" s="5">
        <v>91.75</v>
      </c>
      <c r="D106" s="5">
        <v>57.8</v>
      </c>
      <c r="E106" s="5">
        <v>45.89</v>
      </c>
      <c r="F106" s="5">
        <v>36.700000000000003</v>
      </c>
      <c r="G106" s="5">
        <v>32.11</v>
      </c>
    </row>
    <row r="107" spans="1:7" x14ac:dyDescent="0.2">
      <c r="A107" s="7" t="s">
        <v>2482</v>
      </c>
      <c r="B107" s="7" t="s">
        <v>14474</v>
      </c>
      <c r="C107" s="5">
        <v>91.75</v>
      </c>
      <c r="D107" s="5">
        <v>57.8</v>
      </c>
      <c r="E107" s="5">
        <v>45.89</v>
      </c>
      <c r="F107" s="5">
        <v>36.700000000000003</v>
      </c>
      <c r="G107" s="5">
        <v>32.11</v>
      </c>
    </row>
    <row r="108" spans="1:7" x14ac:dyDescent="0.2">
      <c r="A108" s="7" t="s">
        <v>2484</v>
      </c>
      <c r="B108" s="7" t="s">
        <v>14475</v>
      </c>
      <c r="C108" s="5">
        <v>91.75</v>
      </c>
      <c r="D108" s="5">
        <v>57.8</v>
      </c>
      <c r="E108" s="5">
        <v>45.89</v>
      </c>
      <c r="F108" s="5">
        <v>36.700000000000003</v>
      </c>
      <c r="G108" s="5">
        <v>32.11</v>
      </c>
    </row>
    <row r="109" spans="1:7" x14ac:dyDescent="0.2">
      <c r="A109" s="7" t="s">
        <v>2488</v>
      </c>
      <c r="B109" s="7" t="s">
        <v>14475</v>
      </c>
      <c r="C109" s="5">
        <v>91.75</v>
      </c>
      <c r="D109" s="5">
        <v>57.8</v>
      </c>
      <c r="E109" s="5">
        <v>45.89</v>
      </c>
      <c r="F109" s="5">
        <v>36.700000000000003</v>
      </c>
      <c r="G109" s="5">
        <v>32.11</v>
      </c>
    </row>
    <row r="110" spans="1:7" x14ac:dyDescent="0.2">
      <c r="A110" s="7" t="s">
        <v>2490</v>
      </c>
      <c r="B110" s="7" t="s">
        <v>14475</v>
      </c>
      <c r="C110" s="5">
        <v>91.75</v>
      </c>
      <c r="D110" s="5">
        <v>57.8</v>
      </c>
      <c r="E110" s="5">
        <v>45.89</v>
      </c>
      <c r="F110" s="5">
        <v>36.700000000000003</v>
      </c>
      <c r="G110" s="5">
        <v>32.11</v>
      </c>
    </row>
    <row r="111" spans="1:7" x14ac:dyDescent="0.2">
      <c r="A111" s="7" t="s">
        <v>2492</v>
      </c>
      <c r="B111" s="7" t="s">
        <v>14474</v>
      </c>
      <c r="C111" s="5">
        <v>91.75</v>
      </c>
      <c r="D111" s="5">
        <v>57.8</v>
      </c>
      <c r="E111" s="5">
        <v>45.89</v>
      </c>
      <c r="F111" s="5">
        <v>36.700000000000003</v>
      </c>
      <c r="G111" s="5">
        <v>32.11</v>
      </c>
    </row>
    <row r="112" spans="1:7" x14ac:dyDescent="0.2">
      <c r="A112" s="7" t="s">
        <v>2494</v>
      </c>
      <c r="B112" s="7" t="s">
        <v>14474</v>
      </c>
      <c r="C112" s="5">
        <v>91.75</v>
      </c>
      <c r="D112" s="5">
        <v>57.8</v>
      </c>
      <c r="E112" s="5">
        <v>45.89</v>
      </c>
      <c r="F112" s="5">
        <v>36.700000000000003</v>
      </c>
      <c r="G112" s="5">
        <v>32.11</v>
      </c>
    </row>
    <row r="113" spans="1:7" x14ac:dyDescent="0.2">
      <c r="A113" s="8" t="s">
        <v>2506</v>
      </c>
      <c r="B113" s="9" t="s">
        <v>14476</v>
      </c>
      <c r="C113" s="5">
        <v>91.75</v>
      </c>
      <c r="D113" s="5">
        <v>57.8</v>
      </c>
      <c r="E113" s="5">
        <v>45.89</v>
      </c>
      <c r="F113" s="5">
        <v>36.700000000000003</v>
      </c>
      <c r="G113" s="5">
        <v>32.11</v>
      </c>
    </row>
    <row r="114" spans="1:7" x14ac:dyDescent="0.2">
      <c r="A114" s="7" t="s">
        <v>2508</v>
      </c>
      <c r="B114" s="7" t="s">
        <v>14476</v>
      </c>
      <c r="C114" s="5">
        <v>91.75</v>
      </c>
      <c r="D114" s="5">
        <v>57.8</v>
      </c>
      <c r="E114" s="5">
        <v>45.89</v>
      </c>
      <c r="F114" s="5">
        <v>36.700000000000003</v>
      </c>
      <c r="G114" s="5">
        <v>32.11</v>
      </c>
    </row>
    <row r="115" spans="1:7" x14ac:dyDescent="0.2">
      <c r="A115" s="7" t="s">
        <v>2510</v>
      </c>
      <c r="B115" s="7" t="s">
        <v>14476</v>
      </c>
      <c r="C115" s="5">
        <v>91.75</v>
      </c>
      <c r="D115" s="5">
        <v>57.8</v>
      </c>
      <c r="E115" s="5">
        <v>45.89</v>
      </c>
      <c r="F115" s="5">
        <v>36.700000000000003</v>
      </c>
      <c r="G115" s="5">
        <v>32.11</v>
      </c>
    </row>
    <row r="116" spans="1:7" x14ac:dyDescent="0.2">
      <c r="A116" s="7" t="s">
        <v>2522</v>
      </c>
      <c r="B116" s="7" t="s">
        <v>14477</v>
      </c>
      <c r="C116" s="5">
        <v>46.86</v>
      </c>
      <c r="D116" s="5">
        <v>29.53</v>
      </c>
      <c r="E116" s="5">
        <v>23.44</v>
      </c>
      <c r="F116" s="5">
        <v>18.75</v>
      </c>
      <c r="G116" s="5">
        <v>16.399999999999999</v>
      </c>
    </row>
    <row r="117" spans="1:7" x14ac:dyDescent="0.2">
      <c r="A117" s="7" t="s">
        <v>2524</v>
      </c>
      <c r="B117" s="7" t="s">
        <v>14477</v>
      </c>
      <c r="C117" s="5">
        <v>46.86</v>
      </c>
      <c r="D117" s="5">
        <v>29.53</v>
      </c>
      <c r="E117" s="5">
        <v>23.44</v>
      </c>
      <c r="F117" s="5">
        <v>18.75</v>
      </c>
      <c r="G117" s="5">
        <v>16.399999999999999</v>
      </c>
    </row>
    <row r="118" spans="1:7" x14ac:dyDescent="0.2">
      <c r="A118" s="7" t="s">
        <v>2525</v>
      </c>
      <c r="B118" s="7" t="s">
        <v>14477</v>
      </c>
      <c r="C118" s="5">
        <v>46.86</v>
      </c>
      <c r="D118" s="5">
        <v>29.53</v>
      </c>
      <c r="E118" s="5">
        <v>23.44</v>
      </c>
      <c r="F118" s="5">
        <v>18.75</v>
      </c>
      <c r="G118" s="5">
        <v>16.399999999999999</v>
      </c>
    </row>
    <row r="119" spans="1:7" x14ac:dyDescent="0.2">
      <c r="A119" s="7" t="s">
        <v>2527</v>
      </c>
      <c r="B119" s="7" t="s">
        <v>14477</v>
      </c>
      <c r="C119" s="5">
        <v>46.86</v>
      </c>
      <c r="D119" s="5">
        <v>29.53</v>
      </c>
      <c r="E119" s="5">
        <v>23.44</v>
      </c>
      <c r="F119" s="5">
        <v>18.75</v>
      </c>
      <c r="G119" s="5">
        <v>16.399999999999999</v>
      </c>
    </row>
    <row r="120" spans="1:7" x14ac:dyDescent="0.2">
      <c r="A120" s="7" t="s">
        <v>2529</v>
      </c>
      <c r="B120" s="7" t="s">
        <v>14478</v>
      </c>
      <c r="C120" s="5">
        <v>46.86</v>
      </c>
      <c r="D120" s="5">
        <v>29.53</v>
      </c>
      <c r="E120" s="5">
        <v>23.44</v>
      </c>
      <c r="F120" s="5">
        <v>18.75</v>
      </c>
      <c r="G120" s="5">
        <v>16.399999999999999</v>
      </c>
    </row>
    <row r="121" spans="1:7" x14ac:dyDescent="0.2">
      <c r="A121" s="7" t="s">
        <v>2531</v>
      </c>
      <c r="B121" s="7" t="s">
        <v>14478</v>
      </c>
      <c r="C121" s="5">
        <v>46.86</v>
      </c>
      <c r="D121" s="5">
        <v>29.53</v>
      </c>
      <c r="E121" s="5">
        <v>23.44</v>
      </c>
      <c r="F121" s="5">
        <v>18.75</v>
      </c>
      <c r="G121" s="5">
        <v>16.399999999999999</v>
      </c>
    </row>
    <row r="122" spans="1:7" x14ac:dyDescent="0.2">
      <c r="A122" s="7" t="s">
        <v>2533</v>
      </c>
      <c r="B122" s="7" t="s">
        <v>14478</v>
      </c>
      <c r="C122" s="5">
        <v>46.86</v>
      </c>
      <c r="D122" s="5">
        <v>29.53</v>
      </c>
      <c r="E122" s="5">
        <v>23.44</v>
      </c>
      <c r="F122" s="5">
        <v>18.75</v>
      </c>
      <c r="G122" s="5">
        <v>16.399999999999999</v>
      </c>
    </row>
    <row r="123" spans="1:7" x14ac:dyDescent="0.2">
      <c r="A123" s="7" t="s">
        <v>2535</v>
      </c>
      <c r="B123" s="7" t="s">
        <v>14479</v>
      </c>
      <c r="C123" s="5">
        <v>46.86</v>
      </c>
      <c r="D123" s="5">
        <v>29.53</v>
      </c>
      <c r="E123" s="5">
        <v>23.44</v>
      </c>
      <c r="F123" s="5">
        <v>18.75</v>
      </c>
      <c r="G123" s="5">
        <v>16.399999999999999</v>
      </c>
    </row>
    <row r="124" spans="1:7" x14ac:dyDescent="0.2">
      <c r="A124" s="7" t="s">
        <v>2539</v>
      </c>
      <c r="B124" s="7" t="s">
        <v>14480</v>
      </c>
      <c r="C124" s="5">
        <v>46.86</v>
      </c>
      <c r="D124" s="5">
        <v>29.53</v>
      </c>
      <c r="E124" s="5">
        <v>23.44</v>
      </c>
      <c r="F124" s="5">
        <v>18.75</v>
      </c>
      <c r="G124" s="5">
        <v>16.399999999999999</v>
      </c>
    </row>
    <row r="125" spans="1:7" x14ac:dyDescent="0.2">
      <c r="A125" s="7" t="s">
        <v>2564</v>
      </c>
      <c r="B125" s="7" t="s">
        <v>14481</v>
      </c>
      <c r="C125" s="5">
        <v>74.569999999999993</v>
      </c>
      <c r="D125" s="5">
        <v>46.98</v>
      </c>
      <c r="E125" s="5">
        <v>37.29</v>
      </c>
      <c r="F125" s="5">
        <v>29.83</v>
      </c>
      <c r="G125" s="5">
        <v>26.1</v>
      </c>
    </row>
    <row r="126" spans="1:7" x14ac:dyDescent="0.2">
      <c r="A126" s="7" t="s">
        <v>2578</v>
      </c>
      <c r="B126" s="7" t="s">
        <v>14482</v>
      </c>
      <c r="C126" s="5">
        <v>47.24</v>
      </c>
      <c r="D126" s="5">
        <v>29.77</v>
      </c>
      <c r="E126" s="5">
        <v>23.63</v>
      </c>
      <c r="F126" s="5">
        <v>18.89</v>
      </c>
      <c r="G126" s="5">
        <v>16.54</v>
      </c>
    </row>
    <row r="127" spans="1:7" x14ac:dyDescent="0.2">
      <c r="A127" s="7" t="s">
        <v>2580</v>
      </c>
      <c r="B127" s="7" t="s">
        <v>14482</v>
      </c>
      <c r="C127" s="5">
        <v>47.24</v>
      </c>
      <c r="D127" s="5">
        <v>29.77</v>
      </c>
      <c r="E127" s="5">
        <v>23.63</v>
      </c>
      <c r="F127" s="5">
        <v>18.89</v>
      </c>
      <c r="G127" s="5">
        <v>16.54</v>
      </c>
    </row>
    <row r="128" spans="1:7" x14ac:dyDescent="0.2">
      <c r="A128" s="7" t="s">
        <v>2587</v>
      </c>
      <c r="B128" s="7" t="s">
        <v>14483</v>
      </c>
      <c r="C128" s="5">
        <v>52.67</v>
      </c>
      <c r="D128" s="5">
        <v>33.19</v>
      </c>
      <c r="E128" s="5">
        <v>26.33</v>
      </c>
      <c r="F128" s="5">
        <v>21.06</v>
      </c>
      <c r="G128" s="5">
        <v>18.440000000000001</v>
      </c>
    </row>
    <row r="129" spans="1:7" x14ac:dyDescent="0.2">
      <c r="A129" s="7" t="s">
        <v>2589</v>
      </c>
      <c r="B129" s="7" t="s">
        <v>14484</v>
      </c>
      <c r="C129" s="5">
        <v>52.67</v>
      </c>
      <c r="D129" s="5">
        <v>33.19</v>
      </c>
      <c r="E129" s="5">
        <v>26.33</v>
      </c>
      <c r="F129" s="5">
        <v>21.06</v>
      </c>
      <c r="G129" s="5">
        <v>18.440000000000001</v>
      </c>
    </row>
    <row r="130" spans="1:7" x14ac:dyDescent="0.2">
      <c r="A130" s="7" t="s">
        <v>2591</v>
      </c>
      <c r="B130" s="7" t="s">
        <v>14484</v>
      </c>
      <c r="C130" s="5">
        <v>52.67</v>
      </c>
      <c r="D130" s="5">
        <v>33.19</v>
      </c>
      <c r="E130" s="5">
        <v>26.33</v>
      </c>
      <c r="F130" s="5">
        <v>21.06</v>
      </c>
      <c r="G130" s="5">
        <v>18.440000000000001</v>
      </c>
    </row>
    <row r="131" spans="1:7" x14ac:dyDescent="0.2">
      <c r="A131" s="7" t="s">
        <v>2593</v>
      </c>
      <c r="B131" s="7" t="s">
        <v>14484</v>
      </c>
      <c r="C131" s="5">
        <v>52.67</v>
      </c>
      <c r="D131" s="5">
        <v>33.19</v>
      </c>
      <c r="E131" s="5">
        <v>26.33</v>
      </c>
      <c r="F131" s="5">
        <v>21.06</v>
      </c>
      <c r="G131" s="5">
        <v>18.440000000000001</v>
      </c>
    </row>
    <row r="132" spans="1:7" x14ac:dyDescent="0.2">
      <c r="A132" s="7" t="s">
        <v>2595</v>
      </c>
      <c r="B132" s="7" t="s">
        <v>14484</v>
      </c>
      <c r="C132" s="5">
        <v>52.67</v>
      </c>
      <c r="D132" s="5">
        <v>33.19</v>
      </c>
      <c r="E132" s="5">
        <v>26.33</v>
      </c>
      <c r="F132" s="5">
        <v>21.06</v>
      </c>
      <c r="G132" s="5">
        <v>18.440000000000001</v>
      </c>
    </row>
    <row r="133" spans="1:7" x14ac:dyDescent="0.2">
      <c r="A133" s="7" t="s">
        <v>2597</v>
      </c>
      <c r="B133" s="7" t="s">
        <v>14484</v>
      </c>
      <c r="C133" s="5">
        <v>52.67</v>
      </c>
      <c r="D133" s="5">
        <v>33.19</v>
      </c>
      <c r="E133" s="5">
        <v>26.33</v>
      </c>
      <c r="F133" s="5">
        <v>21.06</v>
      </c>
      <c r="G133" s="5">
        <v>18.440000000000001</v>
      </c>
    </row>
    <row r="134" spans="1:7" x14ac:dyDescent="0.2">
      <c r="A134" s="7" t="s">
        <v>2599</v>
      </c>
      <c r="B134" s="7" t="s">
        <v>14484</v>
      </c>
      <c r="C134" s="5">
        <v>52.67</v>
      </c>
      <c r="D134" s="5">
        <v>33.19</v>
      </c>
      <c r="E134" s="5">
        <v>26.33</v>
      </c>
      <c r="F134" s="5">
        <v>21.06</v>
      </c>
      <c r="G134" s="5">
        <v>18.440000000000001</v>
      </c>
    </row>
    <row r="135" spans="1:7" x14ac:dyDescent="0.2">
      <c r="A135" s="7" t="s">
        <v>2601</v>
      </c>
      <c r="B135" s="7" t="s">
        <v>14485</v>
      </c>
      <c r="C135" s="5">
        <v>52.67</v>
      </c>
      <c r="D135" s="5">
        <v>33.19</v>
      </c>
      <c r="E135" s="5">
        <v>26.33</v>
      </c>
      <c r="F135" s="5">
        <v>21.06</v>
      </c>
      <c r="G135" s="5">
        <v>18.440000000000001</v>
      </c>
    </row>
    <row r="136" spans="1:7" x14ac:dyDescent="0.2">
      <c r="A136" s="7" t="s">
        <v>2605</v>
      </c>
      <c r="B136" s="7" t="s">
        <v>14484</v>
      </c>
      <c r="C136" s="5">
        <v>52.67</v>
      </c>
      <c r="D136" s="5">
        <v>33.19</v>
      </c>
      <c r="E136" s="5">
        <v>26.33</v>
      </c>
      <c r="F136" s="5">
        <v>21.06</v>
      </c>
      <c r="G136" s="5">
        <v>18.440000000000001</v>
      </c>
    </row>
    <row r="137" spans="1:7" x14ac:dyDescent="0.2">
      <c r="A137" s="7" t="s">
        <v>2609</v>
      </c>
      <c r="B137" s="7" t="s">
        <v>14486</v>
      </c>
      <c r="C137" s="5">
        <v>52.67</v>
      </c>
      <c r="D137" s="5">
        <v>33.19</v>
      </c>
      <c r="E137" s="5">
        <v>26.33</v>
      </c>
      <c r="F137" s="5">
        <v>21.06</v>
      </c>
      <c r="G137" s="5">
        <v>18.440000000000001</v>
      </c>
    </row>
    <row r="138" spans="1:7" x14ac:dyDescent="0.2">
      <c r="A138" s="7" t="s">
        <v>2613</v>
      </c>
      <c r="B138" s="7" t="s">
        <v>14483</v>
      </c>
      <c r="C138" s="5">
        <v>52.67</v>
      </c>
      <c r="D138" s="5">
        <v>33.19</v>
      </c>
      <c r="E138" s="5">
        <v>26.33</v>
      </c>
      <c r="F138" s="5">
        <v>21.06</v>
      </c>
      <c r="G138" s="5">
        <v>18.440000000000001</v>
      </c>
    </row>
    <row r="139" spans="1:7" x14ac:dyDescent="0.2">
      <c r="A139" s="7" t="s">
        <v>2636</v>
      </c>
      <c r="B139" s="7" t="s">
        <v>14487</v>
      </c>
      <c r="C139" s="5">
        <v>52.67</v>
      </c>
      <c r="D139" s="5">
        <v>33.19</v>
      </c>
      <c r="E139" s="5">
        <v>26.33</v>
      </c>
      <c r="F139" s="5">
        <v>21.06</v>
      </c>
      <c r="G139" s="5">
        <v>18.440000000000001</v>
      </c>
    </row>
    <row r="140" spans="1:7" x14ac:dyDescent="0.2">
      <c r="A140" s="7" t="s">
        <v>2640</v>
      </c>
      <c r="B140" s="7" t="s">
        <v>14488</v>
      </c>
      <c r="C140" s="5">
        <v>52.67</v>
      </c>
      <c r="D140" s="5">
        <v>33.19</v>
      </c>
      <c r="E140" s="5">
        <v>26.33</v>
      </c>
      <c r="F140" s="5">
        <v>21.06</v>
      </c>
      <c r="G140" s="5">
        <v>18.440000000000001</v>
      </c>
    </row>
    <row r="141" spans="1:7" x14ac:dyDescent="0.2">
      <c r="A141" s="7" t="s">
        <v>2642</v>
      </c>
      <c r="B141" s="7" t="s">
        <v>14489</v>
      </c>
      <c r="C141" s="5">
        <v>52.67</v>
      </c>
      <c r="D141" s="5">
        <v>33.19</v>
      </c>
      <c r="E141" s="5">
        <v>26.33</v>
      </c>
      <c r="F141" s="5">
        <v>21.06</v>
      </c>
      <c r="G141" s="5">
        <v>18.440000000000001</v>
      </c>
    </row>
    <row r="142" spans="1:7" x14ac:dyDescent="0.2">
      <c r="A142" s="7" t="s">
        <v>2644</v>
      </c>
      <c r="B142" s="7" t="s">
        <v>14489</v>
      </c>
      <c r="C142" s="5">
        <v>52.67</v>
      </c>
      <c r="D142" s="5">
        <v>33.19</v>
      </c>
      <c r="E142" s="5">
        <v>26.33</v>
      </c>
      <c r="F142" s="5">
        <v>21.06</v>
      </c>
      <c r="G142" s="5">
        <v>18.440000000000001</v>
      </c>
    </row>
    <row r="143" spans="1:7" x14ac:dyDescent="0.2">
      <c r="A143" s="7" t="s">
        <v>2646</v>
      </c>
      <c r="B143" s="7" t="s">
        <v>14489</v>
      </c>
      <c r="C143" s="5">
        <v>52.67</v>
      </c>
      <c r="D143" s="5">
        <v>33.19</v>
      </c>
      <c r="E143" s="5">
        <v>26.33</v>
      </c>
      <c r="F143" s="5">
        <v>21.06</v>
      </c>
      <c r="G143" s="5">
        <v>18.440000000000001</v>
      </c>
    </row>
    <row r="144" spans="1:7" x14ac:dyDescent="0.2">
      <c r="A144" s="7" t="s">
        <v>2648</v>
      </c>
      <c r="B144" s="7" t="s">
        <v>14489</v>
      </c>
      <c r="C144" s="5">
        <v>52.67</v>
      </c>
      <c r="D144" s="5">
        <v>33.19</v>
      </c>
      <c r="E144" s="5">
        <v>26.33</v>
      </c>
      <c r="F144" s="5">
        <v>21.06</v>
      </c>
      <c r="G144" s="5">
        <v>18.440000000000001</v>
      </c>
    </row>
    <row r="145" spans="1:7" x14ac:dyDescent="0.2">
      <c r="A145" s="7" t="s">
        <v>2650</v>
      </c>
      <c r="B145" s="7" t="s">
        <v>14489</v>
      </c>
      <c r="C145" s="5">
        <v>52.67</v>
      </c>
      <c r="D145" s="5">
        <v>33.19</v>
      </c>
      <c r="E145" s="5">
        <v>26.33</v>
      </c>
      <c r="F145" s="5">
        <v>21.06</v>
      </c>
      <c r="G145" s="5">
        <v>18.440000000000001</v>
      </c>
    </row>
    <row r="146" spans="1:7" x14ac:dyDescent="0.2">
      <c r="A146" s="7" t="s">
        <v>2652</v>
      </c>
      <c r="B146" s="7" t="s">
        <v>14489</v>
      </c>
      <c r="C146" s="5">
        <v>52.67</v>
      </c>
      <c r="D146" s="5">
        <v>33.19</v>
      </c>
      <c r="E146" s="5">
        <v>26.33</v>
      </c>
      <c r="F146" s="5">
        <v>21.06</v>
      </c>
      <c r="G146" s="5">
        <v>18.440000000000001</v>
      </c>
    </row>
    <row r="147" spans="1:7" x14ac:dyDescent="0.2">
      <c r="A147" s="7" t="s">
        <v>2654</v>
      </c>
      <c r="B147" s="7" t="s">
        <v>14490</v>
      </c>
      <c r="C147" s="5">
        <v>52.67</v>
      </c>
      <c r="D147" s="5">
        <v>33.19</v>
      </c>
      <c r="E147" s="5">
        <v>26.33</v>
      </c>
      <c r="F147" s="5">
        <v>21.06</v>
      </c>
      <c r="G147" s="5">
        <v>18.440000000000001</v>
      </c>
    </row>
    <row r="148" spans="1:7" x14ac:dyDescent="0.2">
      <c r="A148" s="7" t="s">
        <v>2658</v>
      </c>
      <c r="B148" s="7" t="s">
        <v>14489</v>
      </c>
      <c r="C148" s="5">
        <v>52.67</v>
      </c>
      <c r="D148" s="5">
        <v>33.19</v>
      </c>
      <c r="E148" s="5">
        <v>26.33</v>
      </c>
      <c r="F148" s="5">
        <v>21.06</v>
      </c>
      <c r="G148" s="5">
        <v>18.440000000000001</v>
      </c>
    </row>
    <row r="149" spans="1:7" x14ac:dyDescent="0.2">
      <c r="A149" s="7" t="s">
        <v>2660</v>
      </c>
      <c r="B149" s="7" t="s">
        <v>14488</v>
      </c>
      <c r="C149" s="5">
        <v>52.67</v>
      </c>
      <c r="D149" s="5">
        <v>33.19</v>
      </c>
      <c r="E149" s="5">
        <v>26.33</v>
      </c>
      <c r="F149" s="5">
        <v>21.06</v>
      </c>
      <c r="G149" s="5">
        <v>18.440000000000001</v>
      </c>
    </row>
    <row r="150" spans="1:7" x14ac:dyDescent="0.2">
      <c r="A150" s="7" t="s">
        <v>2664</v>
      </c>
      <c r="B150" s="7" t="s">
        <v>14488</v>
      </c>
      <c r="C150" s="5">
        <v>52.67</v>
      </c>
      <c r="D150" s="5">
        <v>33.19</v>
      </c>
      <c r="E150" s="5">
        <v>26.33</v>
      </c>
      <c r="F150" s="5">
        <v>21.06</v>
      </c>
      <c r="G150" s="5">
        <v>18.440000000000001</v>
      </c>
    </row>
    <row r="151" spans="1:7" x14ac:dyDescent="0.2">
      <c r="A151" s="7" t="s">
        <v>2665</v>
      </c>
      <c r="B151" s="7" t="s">
        <v>14488</v>
      </c>
      <c r="C151" s="5">
        <v>52.67</v>
      </c>
      <c r="D151" s="5">
        <v>33.19</v>
      </c>
      <c r="E151" s="5">
        <v>26.33</v>
      </c>
      <c r="F151" s="5">
        <v>21.06</v>
      </c>
      <c r="G151" s="5">
        <v>18.440000000000001</v>
      </c>
    </row>
    <row r="152" spans="1:7" x14ac:dyDescent="0.2">
      <c r="A152" s="7" t="s">
        <v>2687</v>
      </c>
      <c r="B152" s="7" t="s">
        <v>14491</v>
      </c>
      <c r="C152" s="5">
        <v>34.83</v>
      </c>
      <c r="D152" s="5">
        <v>21.93</v>
      </c>
      <c r="E152" s="5">
        <v>17.41</v>
      </c>
      <c r="F152" s="5">
        <v>13.92</v>
      </c>
      <c r="G152" s="5">
        <v>12.18</v>
      </c>
    </row>
    <row r="153" spans="1:7" x14ac:dyDescent="0.2">
      <c r="A153" s="7" t="s">
        <v>2689</v>
      </c>
      <c r="B153" s="7" t="s">
        <v>14491</v>
      </c>
      <c r="C153" s="5">
        <v>34.83</v>
      </c>
      <c r="D153" s="5">
        <v>21.93</v>
      </c>
      <c r="E153" s="5">
        <v>17.41</v>
      </c>
      <c r="F153" s="5">
        <v>13.92</v>
      </c>
      <c r="G153" s="5">
        <v>12.18</v>
      </c>
    </row>
    <row r="154" spans="1:7" x14ac:dyDescent="0.2">
      <c r="A154" s="7" t="s">
        <v>2690</v>
      </c>
      <c r="B154" s="7" t="s">
        <v>14491</v>
      </c>
      <c r="C154" s="5">
        <v>34.83</v>
      </c>
      <c r="D154" s="5">
        <v>21.93</v>
      </c>
      <c r="E154" s="5">
        <v>17.41</v>
      </c>
      <c r="F154" s="5">
        <v>13.92</v>
      </c>
      <c r="G154" s="5">
        <v>12.18</v>
      </c>
    </row>
    <row r="155" spans="1:7" x14ac:dyDescent="0.2">
      <c r="A155" s="7" t="s">
        <v>2694</v>
      </c>
      <c r="B155" s="7" t="s">
        <v>14491</v>
      </c>
      <c r="C155" s="5">
        <v>34.83</v>
      </c>
      <c r="D155" s="5">
        <v>21.93</v>
      </c>
      <c r="E155" s="5">
        <v>17.41</v>
      </c>
      <c r="F155" s="5">
        <v>13.92</v>
      </c>
      <c r="G155" s="5">
        <v>12.18</v>
      </c>
    </row>
    <row r="156" spans="1:7" x14ac:dyDescent="0.2">
      <c r="A156" s="7" t="s">
        <v>2696</v>
      </c>
      <c r="B156" s="7" t="s">
        <v>14491</v>
      </c>
      <c r="C156" s="5">
        <v>34.83</v>
      </c>
      <c r="D156" s="5">
        <v>21.93</v>
      </c>
      <c r="E156" s="5">
        <v>17.41</v>
      </c>
      <c r="F156" s="5">
        <v>13.92</v>
      </c>
      <c r="G156" s="5">
        <v>12.18</v>
      </c>
    </row>
    <row r="157" spans="1:7" x14ac:dyDescent="0.2">
      <c r="A157" s="7" t="s">
        <v>2698</v>
      </c>
      <c r="B157" s="7" t="s">
        <v>14492</v>
      </c>
      <c r="C157" s="5">
        <v>34.83</v>
      </c>
      <c r="D157" s="5">
        <v>21.93</v>
      </c>
      <c r="E157" s="5">
        <v>17.41</v>
      </c>
      <c r="F157" s="5">
        <v>13.92</v>
      </c>
      <c r="G157" s="5">
        <v>12.18</v>
      </c>
    </row>
    <row r="158" spans="1:7" x14ac:dyDescent="0.2">
      <c r="A158" s="7" t="s">
        <v>2700</v>
      </c>
      <c r="B158" s="7" t="s">
        <v>14492</v>
      </c>
      <c r="C158" s="5">
        <v>34.83</v>
      </c>
      <c r="D158" s="5">
        <v>21.93</v>
      </c>
      <c r="E158" s="5">
        <v>17.41</v>
      </c>
      <c r="F158" s="5">
        <v>13.92</v>
      </c>
      <c r="G158" s="5">
        <v>12.18</v>
      </c>
    </row>
    <row r="159" spans="1:7" x14ac:dyDescent="0.2">
      <c r="A159" s="7" t="s">
        <v>2701</v>
      </c>
      <c r="B159" s="7" t="s">
        <v>14493</v>
      </c>
      <c r="C159" s="5">
        <v>34.83</v>
      </c>
      <c r="D159" s="5">
        <v>21.93</v>
      </c>
      <c r="E159" s="5">
        <v>17.41</v>
      </c>
      <c r="F159" s="5">
        <v>13.92</v>
      </c>
      <c r="G159" s="5">
        <v>12.18</v>
      </c>
    </row>
    <row r="160" spans="1:7" x14ac:dyDescent="0.2">
      <c r="A160" s="7" t="s">
        <v>2703</v>
      </c>
      <c r="B160" s="7" t="s">
        <v>14494</v>
      </c>
      <c r="C160" s="5">
        <v>34.83</v>
      </c>
      <c r="D160" s="5">
        <v>21.93</v>
      </c>
      <c r="E160" s="5">
        <v>17.41</v>
      </c>
      <c r="F160" s="5">
        <v>13.92</v>
      </c>
      <c r="G160" s="5">
        <v>12.18</v>
      </c>
    </row>
    <row r="161" spans="1:7" x14ac:dyDescent="0.2">
      <c r="A161" s="7" t="s">
        <v>2705</v>
      </c>
      <c r="B161" s="7" t="s">
        <v>14492</v>
      </c>
      <c r="C161" s="5">
        <v>34.83</v>
      </c>
      <c r="D161" s="5">
        <v>21.93</v>
      </c>
      <c r="E161" s="5">
        <v>17.41</v>
      </c>
      <c r="F161" s="5">
        <v>13.92</v>
      </c>
      <c r="G161" s="5">
        <v>12.18</v>
      </c>
    </row>
    <row r="162" spans="1:7" x14ac:dyDescent="0.2">
      <c r="A162" s="7" t="s">
        <v>2706</v>
      </c>
      <c r="B162" s="7" t="s">
        <v>14495</v>
      </c>
      <c r="C162" s="5">
        <v>34.83</v>
      </c>
      <c r="D162" s="5">
        <v>21.93</v>
      </c>
      <c r="E162" s="5">
        <v>17.41</v>
      </c>
      <c r="F162" s="5">
        <v>13.92</v>
      </c>
      <c r="G162" s="5">
        <v>12.18</v>
      </c>
    </row>
    <row r="163" spans="1:7" x14ac:dyDescent="0.2">
      <c r="A163" s="7" t="s">
        <v>2708</v>
      </c>
      <c r="B163" s="7" t="s">
        <v>14495</v>
      </c>
      <c r="C163" s="5">
        <v>34.83</v>
      </c>
      <c r="D163" s="5">
        <v>21.93</v>
      </c>
      <c r="E163" s="5">
        <v>17.41</v>
      </c>
      <c r="F163" s="5">
        <v>13.92</v>
      </c>
      <c r="G163" s="5">
        <v>12.18</v>
      </c>
    </row>
    <row r="164" spans="1:7" x14ac:dyDescent="0.2">
      <c r="A164" s="7" t="s">
        <v>2713</v>
      </c>
      <c r="B164" s="7" t="s">
        <v>14496</v>
      </c>
      <c r="C164" s="5">
        <v>34.83</v>
      </c>
      <c r="D164" s="5">
        <v>21.93</v>
      </c>
      <c r="E164" s="5">
        <v>17.41</v>
      </c>
      <c r="F164" s="5">
        <v>13.92</v>
      </c>
      <c r="G164" s="5">
        <v>12.18</v>
      </c>
    </row>
    <row r="165" spans="1:7" x14ac:dyDescent="0.2">
      <c r="A165" s="7" t="s">
        <v>2721</v>
      </c>
      <c r="B165" s="7" t="s">
        <v>14497</v>
      </c>
      <c r="C165" s="5">
        <v>34.83</v>
      </c>
      <c r="D165" s="5">
        <v>21.93</v>
      </c>
      <c r="E165" s="5">
        <v>17.41</v>
      </c>
      <c r="F165" s="5">
        <v>13.92</v>
      </c>
      <c r="G165" s="5">
        <v>12.18</v>
      </c>
    </row>
    <row r="166" spans="1:7" x14ac:dyDescent="0.2">
      <c r="A166" s="7" t="s">
        <v>2725</v>
      </c>
      <c r="B166" s="7" t="s">
        <v>14492</v>
      </c>
      <c r="C166" s="5">
        <v>34.83</v>
      </c>
      <c r="D166" s="5">
        <v>21.93</v>
      </c>
      <c r="E166" s="5">
        <v>17.41</v>
      </c>
      <c r="F166" s="5">
        <v>13.92</v>
      </c>
      <c r="G166" s="5">
        <v>12.18</v>
      </c>
    </row>
    <row r="167" spans="1:7" x14ac:dyDescent="0.2">
      <c r="A167" s="7" t="s">
        <v>2729</v>
      </c>
      <c r="B167" s="7" t="s">
        <v>14492</v>
      </c>
      <c r="C167" s="5">
        <v>34.83</v>
      </c>
      <c r="D167" s="5">
        <v>21.93</v>
      </c>
      <c r="E167" s="5">
        <v>17.41</v>
      </c>
      <c r="F167" s="5">
        <v>13.92</v>
      </c>
      <c r="G167" s="5">
        <v>12.18</v>
      </c>
    </row>
    <row r="168" spans="1:7" x14ac:dyDescent="0.2">
      <c r="A168" s="7" t="s">
        <v>2735</v>
      </c>
      <c r="B168" s="7" t="s">
        <v>14498</v>
      </c>
      <c r="C168" s="5">
        <v>34.83</v>
      </c>
      <c r="D168" s="5">
        <v>21.93</v>
      </c>
      <c r="E168" s="5">
        <v>17.41</v>
      </c>
      <c r="F168" s="5">
        <v>13.92</v>
      </c>
      <c r="G168" s="5">
        <v>12.18</v>
      </c>
    </row>
    <row r="169" spans="1:7" x14ac:dyDescent="0.2">
      <c r="A169" s="7" t="s">
        <v>2737</v>
      </c>
      <c r="B169" s="7" t="s">
        <v>14495</v>
      </c>
      <c r="C169" s="5">
        <v>34.83</v>
      </c>
      <c r="D169" s="5">
        <v>21.93</v>
      </c>
      <c r="E169" s="5">
        <v>17.41</v>
      </c>
      <c r="F169" s="5">
        <v>13.92</v>
      </c>
      <c r="G169" s="5">
        <v>12.18</v>
      </c>
    </row>
    <row r="170" spans="1:7" x14ac:dyDescent="0.2">
      <c r="A170" s="7" t="s">
        <v>2741</v>
      </c>
      <c r="B170" s="7" t="s">
        <v>14495</v>
      </c>
      <c r="C170" s="5">
        <v>34.83</v>
      </c>
      <c r="D170" s="5">
        <v>21.93</v>
      </c>
      <c r="E170" s="5">
        <v>17.41</v>
      </c>
      <c r="F170" s="5">
        <v>13.92</v>
      </c>
      <c r="G170" s="5">
        <v>12.18</v>
      </c>
    </row>
    <row r="171" spans="1:7" x14ac:dyDescent="0.2">
      <c r="A171" s="7" t="s">
        <v>2747</v>
      </c>
      <c r="B171" s="7" t="s">
        <v>14495</v>
      </c>
      <c r="C171" s="5">
        <v>34.83</v>
      </c>
      <c r="D171" s="5">
        <v>21.93</v>
      </c>
      <c r="E171" s="5">
        <v>17.41</v>
      </c>
      <c r="F171" s="5">
        <v>13.92</v>
      </c>
      <c r="G171" s="5">
        <v>12.18</v>
      </c>
    </row>
    <row r="172" spans="1:7" x14ac:dyDescent="0.2">
      <c r="A172" s="7" t="s">
        <v>2764</v>
      </c>
      <c r="B172" s="7" t="s">
        <v>14499</v>
      </c>
      <c r="C172" s="5">
        <v>35.01</v>
      </c>
      <c r="D172" s="5">
        <v>22.05</v>
      </c>
      <c r="E172" s="5">
        <v>17.5</v>
      </c>
      <c r="F172" s="5">
        <v>14.01</v>
      </c>
      <c r="G172" s="5">
        <v>12.25</v>
      </c>
    </row>
    <row r="173" spans="1:7" x14ac:dyDescent="0.2">
      <c r="A173" s="7" t="s">
        <v>2766</v>
      </c>
      <c r="B173" s="7" t="s">
        <v>14499</v>
      </c>
      <c r="C173" s="5">
        <v>35.01</v>
      </c>
      <c r="D173" s="5">
        <v>22.05</v>
      </c>
      <c r="E173" s="5">
        <v>17.5</v>
      </c>
      <c r="F173" s="5">
        <v>14.01</v>
      </c>
      <c r="G173" s="5">
        <v>12.25</v>
      </c>
    </row>
    <row r="174" spans="1:7" x14ac:dyDescent="0.2">
      <c r="A174" s="7" t="s">
        <v>2767</v>
      </c>
      <c r="B174" s="7" t="s">
        <v>14500</v>
      </c>
      <c r="C174" s="5">
        <v>35.01</v>
      </c>
      <c r="D174" s="5">
        <v>22.05</v>
      </c>
      <c r="E174" s="5">
        <v>17.5</v>
      </c>
      <c r="F174" s="5">
        <v>14.01</v>
      </c>
      <c r="G174" s="5">
        <v>12.25</v>
      </c>
    </row>
    <row r="175" spans="1:7" x14ac:dyDescent="0.2">
      <c r="A175" s="7" t="s">
        <v>2769</v>
      </c>
      <c r="B175" s="7" t="s">
        <v>14500</v>
      </c>
      <c r="C175" s="5">
        <v>35.01</v>
      </c>
      <c r="D175" s="5">
        <v>22.05</v>
      </c>
      <c r="E175" s="5">
        <v>17.5</v>
      </c>
      <c r="F175" s="5">
        <v>14.01</v>
      </c>
      <c r="G175" s="5">
        <v>12.25</v>
      </c>
    </row>
    <row r="176" spans="1:7" x14ac:dyDescent="0.2">
      <c r="A176" s="7" t="s">
        <v>2771</v>
      </c>
      <c r="B176" s="7" t="s">
        <v>14499</v>
      </c>
      <c r="C176" s="5">
        <v>35.01</v>
      </c>
      <c r="D176" s="5">
        <v>22.05</v>
      </c>
      <c r="E176" s="5">
        <v>17.5</v>
      </c>
      <c r="F176" s="5">
        <v>14.01</v>
      </c>
      <c r="G176" s="5">
        <v>12.25</v>
      </c>
    </row>
    <row r="177" spans="1:9" x14ac:dyDescent="0.2">
      <c r="A177" s="7" t="s">
        <v>2777</v>
      </c>
      <c r="B177" s="7" t="s">
        <v>14501</v>
      </c>
      <c r="C177" s="5">
        <v>35.01</v>
      </c>
      <c r="D177" s="5">
        <v>22.05</v>
      </c>
      <c r="E177" s="5">
        <v>17.5</v>
      </c>
      <c r="F177" s="5">
        <v>14.01</v>
      </c>
      <c r="G177" s="5">
        <v>12.25</v>
      </c>
    </row>
    <row r="178" spans="1:9" x14ac:dyDescent="0.2">
      <c r="A178" s="7" t="s">
        <v>2779</v>
      </c>
      <c r="B178" s="7" t="s">
        <v>14501</v>
      </c>
      <c r="C178" s="5">
        <v>35.01</v>
      </c>
      <c r="D178" s="5">
        <v>22.05</v>
      </c>
      <c r="E178" s="5">
        <v>17.5</v>
      </c>
      <c r="F178" s="5">
        <v>14.01</v>
      </c>
      <c r="G178" s="5">
        <v>12.25</v>
      </c>
    </row>
    <row r="179" spans="1:9" x14ac:dyDescent="0.2">
      <c r="A179" s="7" t="s">
        <v>2780</v>
      </c>
      <c r="B179" s="7" t="s">
        <v>14502</v>
      </c>
      <c r="C179" s="5">
        <v>35.01</v>
      </c>
      <c r="D179" s="5">
        <v>22.05</v>
      </c>
      <c r="E179" s="5">
        <v>17.5</v>
      </c>
      <c r="F179" s="5">
        <v>14.01</v>
      </c>
      <c r="G179" s="5">
        <v>12.25</v>
      </c>
    </row>
    <row r="180" spans="1:9" x14ac:dyDescent="0.2">
      <c r="A180" s="7" t="s">
        <v>2782</v>
      </c>
      <c r="B180" s="7" t="s">
        <v>14501</v>
      </c>
      <c r="C180" s="5">
        <v>35.01</v>
      </c>
      <c r="D180" s="5">
        <v>22.05</v>
      </c>
      <c r="E180" s="5">
        <v>17.5</v>
      </c>
      <c r="F180" s="5">
        <v>14.01</v>
      </c>
      <c r="G180" s="5">
        <v>12.25</v>
      </c>
    </row>
    <row r="181" spans="1:9" x14ac:dyDescent="0.2">
      <c r="A181" s="7" t="s">
        <v>2792</v>
      </c>
      <c r="B181" s="7" t="s">
        <v>14501</v>
      </c>
      <c r="C181" s="5">
        <v>35.01</v>
      </c>
      <c r="D181" s="5">
        <v>22.05</v>
      </c>
      <c r="E181" s="5">
        <v>17.5</v>
      </c>
      <c r="F181" s="5">
        <v>14.01</v>
      </c>
      <c r="G181" s="5">
        <v>12.25</v>
      </c>
    </row>
    <row r="182" spans="1:9" x14ac:dyDescent="0.2">
      <c r="A182" s="7" t="s">
        <v>2796</v>
      </c>
      <c r="B182" s="7" t="s">
        <v>14500</v>
      </c>
      <c r="C182" s="5">
        <v>35.01</v>
      </c>
      <c r="D182" s="5">
        <v>22.05</v>
      </c>
      <c r="E182" s="5">
        <v>17.5</v>
      </c>
      <c r="F182" s="5">
        <v>14.01</v>
      </c>
      <c r="G182" s="5">
        <v>12.25</v>
      </c>
    </row>
    <row r="183" spans="1:9" x14ac:dyDescent="0.2">
      <c r="A183" s="7" t="s">
        <v>2798</v>
      </c>
      <c r="B183" s="7" t="s">
        <v>14501</v>
      </c>
      <c r="C183" s="5">
        <v>35.01</v>
      </c>
      <c r="D183" s="5">
        <v>22.05</v>
      </c>
      <c r="E183" s="5">
        <v>17.5</v>
      </c>
      <c r="F183" s="5">
        <v>14.01</v>
      </c>
      <c r="G183" s="5">
        <v>12.25</v>
      </c>
    </row>
    <row r="184" spans="1:9" x14ac:dyDescent="0.2">
      <c r="A184" s="7" t="s">
        <v>2800</v>
      </c>
      <c r="B184" s="7" t="s">
        <v>14503</v>
      </c>
      <c r="C184" s="5">
        <v>35.01</v>
      </c>
      <c r="D184" s="5">
        <v>22.05</v>
      </c>
      <c r="E184" s="5">
        <v>17.5</v>
      </c>
      <c r="F184" s="5">
        <v>14.01</v>
      </c>
      <c r="G184" s="5">
        <v>12.25</v>
      </c>
    </row>
    <row r="185" spans="1:9" x14ac:dyDescent="0.2">
      <c r="A185" s="7" t="s">
        <v>2804</v>
      </c>
      <c r="B185" s="7" t="s">
        <v>14501</v>
      </c>
      <c r="C185" s="5">
        <v>35.01</v>
      </c>
      <c r="D185" s="5">
        <v>22.05</v>
      </c>
      <c r="E185" s="5">
        <v>17.5</v>
      </c>
      <c r="F185" s="5">
        <v>14.01</v>
      </c>
      <c r="G185" s="5">
        <v>12.25</v>
      </c>
      <c r="I185" s="45"/>
    </row>
    <row r="186" spans="1:9" x14ac:dyDescent="0.2">
      <c r="A186" s="7" t="s">
        <v>2819</v>
      </c>
      <c r="B186" s="7" t="s">
        <v>14495</v>
      </c>
      <c r="C186" s="5">
        <v>58.87</v>
      </c>
      <c r="D186" s="5">
        <v>37.090000000000003</v>
      </c>
      <c r="E186" s="5">
        <v>29.44</v>
      </c>
      <c r="F186" s="5">
        <v>23.55</v>
      </c>
      <c r="G186" s="5">
        <v>20.61</v>
      </c>
    </row>
    <row r="187" spans="1:9" x14ac:dyDescent="0.2">
      <c r="A187" s="7" t="s">
        <v>2821</v>
      </c>
      <c r="B187" s="7" t="s">
        <v>14495</v>
      </c>
      <c r="C187" s="5">
        <v>58.87</v>
      </c>
      <c r="D187" s="5">
        <v>37.090000000000003</v>
      </c>
      <c r="E187" s="5">
        <v>29.44</v>
      </c>
      <c r="F187" s="5">
        <v>23.55</v>
      </c>
      <c r="G187" s="5">
        <v>20.61</v>
      </c>
    </row>
    <row r="188" spans="1:9" x14ac:dyDescent="0.2">
      <c r="A188" s="7" t="s">
        <v>2854</v>
      </c>
      <c r="B188" s="7" t="s">
        <v>2855</v>
      </c>
      <c r="C188" s="5">
        <v>36.08</v>
      </c>
      <c r="D188" s="5">
        <v>26.33</v>
      </c>
      <c r="E188" s="5">
        <v>18.04</v>
      </c>
      <c r="F188" s="5">
        <v>14.43</v>
      </c>
      <c r="G188" s="5">
        <v>12.63</v>
      </c>
    </row>
    <row r="189" spans="1:9" x14ac:dyDescent="0.2">
      <c r="A189" s="8" t="s">
        <v>2868</v>
      </c>
      <c r="B189" s="9" t="s">
        <v>2869</v>
      </c>
      <c r="C189" s="5">
        <v>36.08</v>
      </c>
      <c r="D189" s="5">
        <v>26.33</v>
      </c>
      <c r="E189" s="5">
        <v>18.04</v>
      </c>
      <c r="F189" s="5">
        <v>14.43</v>
      </c>
      <c r="G189" s="5">
        <v>12.63</v>
      </c>
    </row>
    <row r="190" spans="1:9" x14ac:dyDescent="0.2">
      <c r="A190" s="8" t="s">
        <v>2880</v>
      </c>
      <c r="B190" s="9" t="s">
        <v>14504</v>
      </c>
      <c r="C190" s="5">
        <v>36.08</v>
      </c>
      <c r="D190" s="5">
        <v>26.33</v>
      </c>
      <c r="E190" s="5">
        <v>18.04</v>
      </c>
      <c r="F190" s="5">
        <v>14.43</v>
      </c>
      <c r="G190" s="5">
        <v>12.63</v>
      </c>
    </row>
    <row r="191" spans="1:9" x14ac:dyDescent="0.2">
      <c r="A191" s="8" t="s">
        <v>2888</v>
      </c>
      <c r="B191" s="9" t="s">
        <v>14505</v>
      </c>
      <c r="C191" s="5">
        <v>51.14</v>
      </c>
      <c r="D191" s="5">
        <v>32.21</v>
      </c>
      <c r="E191" s="5">
        <v>25.58</v>
      </c>
      <c r="F191" s="5">
        <v>20.45</v>
      </c>
      <c r="G191" s="5">
        <v>17.89</v>
      </c>
    </row>
    <row r="192" spans="1:9" x14ac:dyDescent="0.2">
      <c r="A192" s="7" t="s">
        <v>2894</v>
      </c>
      <c r="B192" s="7" t="s">
        <v>14506</v>
      </c>
      <c r="C192" s="5">
        <v>51.14</v>
      </c>
      <c r="D192" s="5">
        <v>32.21</v>
      </c>
      <c r="E192" s="5">
        <v>25.58</v>
      </c>
      <c r="F192" s="5">
        <v>20.45</v>
      </c>
      <c r="G192" s="5">
        <v>17.89</v>
      </c>
    </row>
    <row r="193" spans="1:7" x14ac:dyDescent="0.2">
      <c r="A193" s="7" t="s">
        <v>2896</v>
      </c>
      <c r="B193" s="7" t="s">
        <v>14506</v>
      </c>
      <c r="C193" s="5">
        <v>51.14</v>
      </c>
      <c r="D193" s="5">
        <v>32.21</v>
      </c>
      <c r="E193" s="5">
        <v>25.58</v>
      </c>
      <c r="F193" s="5">
        <v>20.45</v>
      </c>
      <c r="G193" s="5">
        <v>17.89</v>
      </c>
    </row>
    <row r="194" spans="1:7" x14ac:dyDescent="0.2">
      <c r="A194" s="7" t="s">
        <v>2907</v>
      </c>
      <c r="B194" s="7" t="s">
        <v>14506</v>
      </c>
      <c r="C194" s="5">
        <v>91.75</v>
      </c>
      <c r="D194" s="5">
        <v>57.8</v>
      </c>
      <c r="E194" s="5">
        <v>45.89</v>
      </c>
      <c r="F194" s="5">
        <v>36.700000000000003</v>
      </c>
      <c r="G194" s="5">
        <v>32.11</v>
      </c>
    </row>
    <row r="195" spans="1:7" x14ac:dyDescent="0.2">
      <c r="A195" s="7" t="s">
        <v>2909</v>
      </c>
      <c r="B195" s="7" t="s">
        <v>14506</v>
      </c>
      <c r="C195" s="5">
        <v>91.75</v>
      </c>
      <c r="D195" s="5">
        <v>57.8</v>
      </c>
      <c r="E195" s="5">
        <v>45.89</v>
      </c>
      <c r="F195" s="5">
        <v>36.700000000000003</v>
      </c>
      <c r="G195" s="5">
        <v>32.11</v>
      </c>
    </row>
    <row r="196" spans="1:7" x14ac:dyDescent="0.2">
      <c r="A196" s="7" t="s">
        <v>2911</v>
      </c>
      <c r="B196" s="7" t="s">
        <v>14505</v>
      </c>
      <c r="C196" s="5">
        <v>91.75</v>
      </c>
      <c r="D196" s="5">
        <v>57.8</v>
      </c>
      <c r="E196" s="5">
        <v>45.89</v>
      </c>
      <c r="F196" s="5">
        <v>36.700000000000003</v>
      </c>
      <c r="G196" s="5">
        <v>32.11</v>
      </c>
    </row>
    <row r="197" spans="1:7" x14ac:dyDescent="0.2">
      <c r="A197" s="7" t="s">
        <v>2914</v>
      </c>
      <c r="B197" s="7" t="s">
        <v>14506</v>
      </c>
      <c r="C197" s="5">
        <v>91.75</v>
      </c>
      <c r="D197" s="5">
        <v>57.8</v>
      </c>
      <c r="E197" s="5">
        <v>45.89</v>
      </c>
      <c r="F197" s="5">
        <v>36.700000000000003</v>
      </c>
      <c r="G197" s="5">
        <v>32.11</v>
      </c>
    </row>
    <row r="198" spans="1:7" x14ac:dyDescent="0.2">
      <c r="A198" s="7" t="s">
        <v>2915</v>
      </c>
      <c r="B198" s="7" t="s">
        <v>14505</v>
      </c>
      <c r="C198" s="5">
        <v>91.75</v>
      </c>
      <c r="D198" s="5">
        <v>57.8</v>
      </c>
      <c r="E198" s="5">
        <v>45.89</v>
      </c>
      <c r="F198" s="5">
        <v>36.700000000000003</v>
      </c>
      <c r="G198" s="5">
        <v>32.11</v>
      </c>
    </row>
    <row r="199" spans="1:7" x14ac:dyDescent="0.2">
      <c r="A199" s="7" t="s">
        <v>2938</v>
      </c>
      <c r="B199" s="7" t="s">
        <v>14506</v>
      </c>
      <c r="C199" s="5">
        <v>94.49</v>
      </c>
      <c r="D199" s="5">
        <v>59.52</v>
      </c>
      <c r="E199" s="5">
        <v>47.24</v>
      </c>
      <c r="F199" s="5">
        <v>37.799999999999997</v>
      </c>
      <c r="G199" s="5">
        <v>33.06</v>
      </c>
    </row>
    <row r="200" spans="1:7" x14ac:dyDescent="0.2">
      <c r="A200" s="7" t="s">
        <v>2940</v>
      </c>
      <c r="B200" s="7" t="s">
        <v>14506</v>
      </c>
      <c r="C200" s="5">
        <v>94.49</v>
      </c>
      <c r="D200" s="5">
        <v>59.52</v>
      </c>
      <c r="E200" s="5">
        <v>47.24</v>
      </c>
      <c r="F200" s="5">
        <v>37.799999999999997</v>
      </c>
      <c r="G200" s="5">
        <v>33.06</v>
      </c>
    </row>
    <row r="201" spans="1:7" x14ac:dyDescent="0.2">
      <c r="A201" s="7" t="s">
        <v>2942</v>
      </c>
      <c r="B201" s="7" t="s">
        <v>14507</v>
      </c>
      <c r="C201" s="5">
        <v>94.49</v>
      </c>
      <c r="D201" s="5">
        <v>59.52</v>
      </c>
      <c r="E201" s="5">
        <v>47.24</v>
      </c>
      <c r="F201" s="5">
        <v>37.799999999999997</v>
      </c>
      <c r="G201" s="5">
        <v>33.06</v>
      </c>
    </row>
    <row r="202" spans="1:7" x14ac:dyDescent="0.2">
      <c r="A202" s="7" t="s">
        <v>2944</v>
      </c>
      <c r="B202" s="7" t="s">
        <v>14508</v>
      </c>
      <c r="C202" s="5">
        <v>94.49</v>
      </c>
      <c r="D202" s="5">
        <v>59.52</v>
      </c>
      <c r="E202" s="5">
        <v>47.24</v>
      </c>
      <c r="F202" s="5">
        <v>37.799999999999997</v>
      </c>
      <c r="G202" s="5">
        <v>33.06</v>
      </c>
    </row>
    <row r="203" spans="1:7" x14ac:dyDescent="0.2">
      <c r="A203" s="7" t="s">
        <v>2946</v>
      </c>
      <c r="B203" s="7" t="s">
        <v>14509</v>
      </c>
      <c r="C203" s="5">
        <v>94.49</v>
      </c>
      <c r="D203" s="5">
        <v>59.52</v>
      </c>
      <c r="E203" s="5">
        <v>47.24</v>
      </c>
      <c r="F203" s="5">
        <v>37.799999999999997</v>
      </c>
      <c r="G203" s="5">
        <v>33.06</v>
      </c>
    </row>
    <row r="204" spans="1:7" x14ac:dyDescent="0.2">
      <c r="A204" s="7" t="s">
        <v>2951</v>
      </c>
      <c r="B204" s="7" t="s">
        <v>14506</v>
      </c>
      <c r="C204" s="5">
        <v>94.49</v>
      </c>
      <c r="D204" s="5">
        <v>59.52</v>
      </c>
      <c r="E204" s="5">
        <v>47.24</v>
      </c>
      <c r="F204" s="5">
        <v>37.799999999999997</v>
      </c>
      <c r="G204" s="5">
        <v>33.06</v>
      </c>
    </row>
    <row r="205" spans="1:7" x14ac:dyDescent="0.2">
      <c r="A205" s="7" t="s">
        <v>2955</v>
      </c>
      <c r="B205" s="7" t="s">
        <v>14506</v>
      </c>
      <c r="C205" s="5">
        <v>94.49</v>
      </c>
      <c r="D205" s="5">
        <v>59.52</v>
      </c>
      <c r="E205" s="5">
        <v>47.24</v>
      </c>
      <c r="F205" s="5">
        <v>37.799999999999997</v>
      </c>
      <c r="G205" s="5">
        <v>33.06</v>
      </c>
    </row>
    <row r="206" spans="1:7" x14ac:dyDescent="0.2">
      <c r="A206" s="7" t="s">
        <v>2956</v>
      </c>
      <c r="B206" s="7" t="s">
        <v>14506</v>
      </c>
      <c r="C206" s="5">
        <v>94.49</v>
      </c>
      <c r="D206" s="5">
        <v>59.52</v>
      </c>
      <c r="E206" s="5">
        <v>47.24</v>
      </c>
      <c r="F206" s="5">
        <v>37.799999999999997</v>
      </c>
      <c r="G206" s="5">
        <v>33.06</v>
      </c>
    </row>
    <row r="207" spans="1:7" x14ac:dyDescent="0.2">
      <c r="A207" s="7" t="s">
        <v>2958</v>
      </c>
      <c r="B207" s="7" t="s">
        <v>14506</v>
      </c>
      <c r="C207" s="5">
        <v>94.49</v>
      </c>
      <c r="D207" s="5">
        <v>59.52</v>
      </c>
      <c r="E207" s="5">
        <v>47.24</v>
      </c>
      <c r="F207" s="5">
        <v>37.799999999999997</v>
      </c>
      <c r="G207" s="5">
        <v>33.06</v>
      </c>
    </row>
    <row r="208" spans="1:7" x14ac:dyDescent="0.2">
      <c r="A208" s="7" t="s">
        <v>2960</v>
      </c>
      <c r="B208" s="7" t="s">
        <v>14506</v>
      </c>
      <c r="C208" s="5">
        <v>94.49</v>
      </c>
      <c r="D208" s="5">
        <v>59.52</v>
      </c>
      <c r="E208" s="5">
        <v>47.24</v>
      </c>
      <c r="F208" s="5">
        <v>37.799999999999997</v>
      </c>
      <c r="G208" s="5">
        <v>33.06</v>
      </c>
    </row>
    <row r="209" spans="1:7" x14ac:dyDescent="0.2">
      <c r="A209" s="7" t="s">
        <v>2962</v>
      </c>
      <c r="B209" s="7" t="s">
        <v>14506</v>
      </c>
      <c r="C209" s="5">
        <v>94.49</v>
      </c>
      <c r="D209" s="5">
        <v>59.52</v>
      </c>
      <c r="E209" s="5">
        <v>47.24</v>
      </c>
      <c r="F209" s="5">
        <v>37.799999999999997</v>
      </c>
      <c r="G209" s="5">
        <v>33.06</v>
      </c>
    </row>
    <row r="210" spans="1:7" x14ac:dyDescent="0.2">
      <c r="A210" s="7" t="s">
        <v>2964</v>
      </c>
      <c r="B210" s="7" t="s">
        <v>14506</v>
      </c>
      <c r="C210" s="5">
        <v>94.49</v>
      </c>
      <c r="D210" s="5">
        <v>59.52</v>
      </c>
      <c r="E210" s="5">
        <v>47.24</v>
      </c>
      <c r="F210" s="5">
        <v>37.799999999999997</v>
      </c>
      <c r="G210" s="5">
        <v>33.06</v>
      </c>
    </row>
    <row r="211" spans="1:7" x14ac:dyDescent="0.2">
      <c r="A211" s="7" t="s">
        <v>2965</v>
      </c>
      <c r="B211" s="7" t="s">
        <v>14506</v>
      </c>
      <c r="C211" s="5">
        <v>94.49</v>
      </c>
      <c r="D211" s="5">
        <v>59.52</v>
      </c>
      <c r="E211" s="5">
        <v>47.24</v>
      </c>
      <c r="F211" s="5">
        <v>37.799999999999997</v>
      </c>
      <c r="G211" s="5">
        <v>33.06</v>
      </c>
    </row>
    <row r="212" spans="1:7" x14ac:dyDescent="0.2">
      <c r="A212" s="7" t="s">
        <v>2966</v>
      </c>
      <c r="B212" s="7" t="s">
        <v>14506</v>
      </c>
      <c r="C212" s="5">
        <v>94.49</v>
      </c>
      <c r="D212" s="5">
        <v>59.52</v>
      </c>
      <c r="E212" s="5">
        <v>47.24</v>
      </c>
      <c r="F212" s="5">
        <v>37.799999999999997</v>
      </c>
      <c r="G212" s="5">
        <v>33.06</v>
      </c>
    </row>
    <row r="213" spans="1:7" x14ac:dyDescent="0.2">
      <c r="A213" s="7" t="s">
        <v>2970</v>
      </c>
      <c r="B213" s="7" t="s">
        <v>14506</v>
      </c>
      <c r="C213" s="5">
        <v>94.49</v>
      </c>
      <c r="D213" s="5">
        <v>59.52</v>
      </c>
      <c r="E213" s="5">
        <v>47.24</v>
      </c>
      <c r="F213" s="5">
        <v>37.799999999999997</v>
      </c>
      <c r="G213" s="5">
        <v>33.06</v>
      </c>
    </row>
    <row r="214" spans="1:7" x14ac:dyDescent="0.2">
      <c r="A214" s="7" t="s">
        <v>2972</v>
      </c>
      <c r="B214" s="7" t="s">
        <v>14505</v>
      </c>
      <c r="C214" s="5">
        <v>94.49</v>
      </c>
      <c r="D214" s="5">
        <v>59.52</v>
      </c>
      <c r="E214" s="5">
        <v>47.24</v>
      </c>
      <c r="F214" s="5">
        <v>37.799999999999997</v>
      </c>
      <c r="G214" s="5">
        <v>33.06</v>
      </c>
    </row>
    <row r="215" spans="1:7" x14ac:dyDescent="0.2">
      <c r="A215" s="7" t="s">
        <v>2974</v>
      </c>
      <c r="B215" s="7" t="s">
        <v>14505</v>
      </c>
      <c r="C215" s="5">
        <v>94.49</v>
      </c>
      <c r="D215" s="5">
        <v>59.52</v>
      </c>
      <c r="E215" s="5">
        <v>47.24</v>
      </c>
      <c r="F215" s="5">
        <v>37.799999999999997</v>
      </c>
      <c r="G215" s="5">
        <v>33.06</v>
      </c>
    </row>
    <row r="216" spans="1:7" x14ac:dyDescent="0.2">
      <c r="A216" s="7" t="s">
        <v>2976</v>
      </c>
      <c r="B216" s="7" t="s">
        <v>14505</v>
      </c>
      <c r="C216" s="5">
        <v>94.49</v>
      </c>
      <c r="D216" s="5">
        <v>59.52</v>
      </c>
      <c r="E216" s="5">
        <v>47.24</v>
      </c>
      <c r="F216" s="5">
        <v>37.799999999999997</v>
      </c>
      <c r="G216" s="5">
        <v>33.06</v>
      </c>
    </row>
    <row r="217" spans="1:7" x14ac:dyDescent="0.2">
      <c r="A217" s="7" t="s">
        <v>2978</v>
      </c>
      <c r="B217" s="7" t="s">
        <v>2979</v>
      </c>
      <c r="C217" s="5">
        <v>94.49</v>
      </c>
      <c r="D217" s="5">
        <v>59.52</v>
      </c>
      <c r="E217" s="5">
        <v>47.24</v>
      </c>
      <c r="F217" s="5">
        <v>37.799999999999997</v>
      </c>
      <c r="G217" s="5">
        <v>33.06</v>
      </c>
    </row>
    <row r="218" spans="1:7" x14ac:dyDescent="0.2">
      <c r="A218" s="8" t="s">
        <v>2982</v>
      </c>
      <c r="B218" s="9" t="s">
        <v>14505</v>
      </c>
      <c r="C218" s="5">
        <v>94.49</v>
      </c>
      <c r="D218" s="5">
        <v>59.52</v>
      </c>
      <c r="E218" s="5">
        <v>47.24</v>
      </c>
      <c r="F218" s="5">
        <v>37.799999999999997</v>
      </c>
      <c r="G218" s="5">
        <v>33.06</v>
      </c>
    </row>
    <row r="219" spans="1:7" x14ac:dyDescent="0.2">
      <c r="A219" s="7" t="s">
        <v>3017</v>
      </c>
      <c r="B219" s="7" t="s">
        <v>3018</v>
      </c>
      <c r="C219" s="5">
        <v>94.49</v>
      </c>
      <c r="D219" s="5">
        <v>59.52</v>
      </c>
      <c r="E219" s="5">
        <v>47.24</v>
      </c>
      <c r="F219" s="5">
        <v>37.799999999999997</v>
      </c>
      <c r="G219" s="5">
        <v>33.06</v>
      </c>
    </row>
    <row r="220" spans="1:7" x14ac:dyDescent="0.2">
      <c r="A220" s="8" t="s">
        <v>3023</v>
      </c>
      <c r="B220" s="9" t="s">
        <v>14510</v>
      </c>
      <c r="C220" s="5">
        <v>36.1</v>
      </c>
      <c r="D220" s="5">
        <v>22.74</v>
      </c>
      <c r="E220" s="5">
        <v>18.05</v>
      </c>
      <c r="F220" s="5">
        <v>14.44</v>
      </c>
      <c r="G220" s="5">
        <v>12.63</v>
      </c>
    </row>
    <row r="221" spans="1:7" x14ac:dyDescent="0.2">
      <c r="A221" s="7" t="s">
        <v>3025</v>
      </c>
      <c r="B221" s="7" t="s">
        <v>14510</v>
      </c>
      <c r="C221" s="5">
        <v>36.1</v>
      </c>
      <c r="D221" s="5">
        <v>22.74</v>
      </c>
      <c r="E221" s="5">
        <v>18.05</v>
      </c>
      <c r="F221" s="5">
        <v>14.44</v>
      </c>
      <c r="G221" s="5">
        <v>12.63</v>
      </c>
    </row>
    <row r="222" spans="1:7" x14ac:dyDescent="0.2">
      <c r="A222" s="7" t="s">
        <v>3028</v>
      </c>
      <c r="B222" s="7" t="s">
        <v>14511</v>
      </c>
      <c r="C222" s="5">
        <v>36.1</v>
      </c>
      <c r="D222" s="5">
        <v>22.74</v>
      </c>
      <c r="E222" s="5">
        <v>18.05</v>
      </c>
      <c r="F222" s="5">
        <v>14.44</v>
      </c>
      <c r="G222" s="5">
        <v>12.63</v>
      </c>
    </row>
    <row r="223" spans="1:7" x14ac:dyDescent="0.2">
      <c r="A223" s="7" t="s">
        <v>3030</v>
      </c>
      <c r="B223" s="7" t="s">
        <v>14510</v>
      </c>
      <c r="C223" s="5">
        <v>36.1</v>
      </c>
      <c r="D223" s="5">
        <v>22.74</v>
      </c>
      <c r="E223" s="5">
        <v>18.05</v>
      </c>
      <c r="F223" s="5">
        <v>14.44</v>
      </c>
      <c r="G223" s="5">
        <v>12.63</v>
      </c>
    </row>
    <row r="224" spans="1:7" x14ac:dyDescent="0.2">
      <c r="A224" s="7" t="s">
        <v>3038</v>
      </c>
      <c r="B224" s="7" t="s">
        <v>14511</v>
      </c>
      <c r="C224" s="5">
        <v>36.1</v>
      </c>
      <c r="D224" s="5">
        <v>22.74</v>
      </c>
      <c r="E224" s="5">
        <v>18.05</v>
      </c>
      <c r="F224" s="5">
        <v>14.44</v>
      </c>
      <c r="G224" s="5">
        <v>12.63</v>
      </c>
    </row>
    <row r="225" spans="1:7" x14ac:dyDescent="0.2">
      <c r="A225" s="7" t="s">
        <v>3044</v>
      </c>
      <c r="B225" s="7" t="s">
        <v>14512</v>
      </c>
      <c r="C225" s="5">
        <v>36.1</v>
      </c>
      <c r="D225" s="5">
        <v>22.74</v>
      </c>
      <c r="E225" s="5">
        <v>18.05</v>
      </c>
      <c r="F225" s="5">
        <v>14.44</v>
      </c>
      <c r="G225" s="5">
        <v>12.63</v>
      </c>
    </row>
    <row r="226" spans="1:7" x14ac:dyDescent="0.2">
      <c r="A226" s="7" t="s">
        <v>3046</v>
      </c>
      <c r="B226" s="7" t="s">
        <v>14513</v>
      </c>
      <c r="C226" s="5">
        <v>36.1</v>
      </c>
      <c r="D226" s="5">
        <v>22.74</v>
      </c>
      <c r="E226" s="5">
        <v>18.05</v>
      </c>
      <c r="F226" s="5">
        <v>14.44</v>
      </c>
      <c r="G226" s="5">
        <v>12.63</v>
      </c>
    </row>
    <row r="227" spans="1:7" x14ac:dyDescent="0.2">
      <c r="A227" s="7" t="s">
        <v>3052</v>
      </c>
      <c r="B227" s="7" t="s">
        <v>14512</v>
      </c>
      <c r="C227" s="5">
        <v>36.1</v>
      </c>
      <c r="D227" s="5">
        <v>22.74</v>
      </c>
      <c r="E227" s="5">
        <v>18.05</v>
      </c>
      <c r="F227" s="5">
        <v>14.44</v>
      </c>
      <c r="G227" s="5">
        <v>12.63</v>
      </c>
    </row>
    <row r="228" spans="1:7" x14ac:dyDescent="0.2">
      <c r="A228" s="7" t="s">
        <v>3053</v>
      </c>
      <c r="B228" s="7" t="s">
        <v>14514</v>
      </c>
      <c r="C228" s="5">
        <v>36.1</v>
      </c>
      <c r="D228" s="5">
        <v>22.74</v>
      </c>
      <c r="E228" s="5">
        <v>18.05</v>
      </c>
      <c r="F228" s="5">
        <v>14.44</v>
      </c>
      <c r="G228" s="5">
        <v>12.63</v>
      </c>
    </row>
    <row r="229" spans="1:7" x14ac:dyDescent="0.2">
      <c r="A229" s="7" t="s">
        <v>3055</v>
      </c>
      <c r="B229" s="7" t="s">
        <v>14514</v>
      </c>
      <c r="C229" s="5">
        <v>36.1</v>
      </c>
      <c r="D229" s="5">
        <v>22.74</v>
      </c>
      <c r="E229" s="5">
        <v>18.05</v>
      </c>
      <c r="F229" s="5">
        <v>14.44</v>
      </c>
      <c r="G229" s="5">
        <v>12.63</v>
      </c>
    </row>
    <row r="230" spans="1:7" x14ac:dyDescent="0.2">
      <c r="A230" s="7" t="s">
        <v>3057</v>
      </c>
      <c r="B230" s="7" t="s">
        <v>14511</v>
      </c>
      <c r="C230" s="5">
        <v>36.1</v>
      </c>
      <c r="D230" s="5">
        <v>22.74</v>
      </c>
      <c r="E230" s="5">
        <v>18.05</v>
      </c>
      <c r="F230" s="5">
        <v>14.44</v>
      </c>
      <c r="G230" s="5">
        <v>12.63</v>
      </c>
    </row>
    <row r="231" spans="1:7" x14ac:dyDescent="0.2">
      <c r="A231" s="7" t="s">
        <v>3059</v>
      </c>
      <c r="B231" s="7" t="s">
        <v>14511</v>
      </c>
      <c r="C231" s="5">
        <v>36.1</v>
      </c>
      <c r="D231" s="5">
        <v>22.74</v>
      </c>
      <c r="E231" s="5">
        <v>18.05</v>
      </c>
      <c r="F231" s="5">
        <v>14.44</v>
      </c>
      <c r="G231" s="5">
        <v>12.63</v>
      </c>
    </row>
    <row r="232" spans="1:7" x14ac:dyDescent="0.2">
      <c r="A232" s="7" t="s">
        <v>3061</v>
      </c>
      <c r="B232" s="7" t="s">
        <v>14514</v>
      </c>
      <c r="C232" s="5">
        <v>36.1</v>
      </c>
      <c r="D232" s="5">
        <v>22.74</v>
      </c>
      <c r="E232" s="5">
        <v>18.05</v>
      </c>
      <c r="F232" s="5">
        <v>14.44</v>
      </c>
      <c r="G232" s="5">
        <v>12.63</v>
      </c>
    </row>
    <row r="233" spans="1:7" x14ac:dyDescent="0.2">
      <c r="A233" s="7" t="s">
        <v>3063</v>
      </c>
      <c r="B233" s="7" t="s">
        <v>14514</v>
      </c>
      <c r="C233" s="5">
        <v>36.1</v>
      </c>
      <c r="D233" s="5">
        <v>22.74</v>
      </c>
      <c r="E233" s="5">
        <v>18.05</v>
      </c>
      <c r="F233" s="5">
        <v>14.44</v>
      </c>
      <c r="G233" s="5">
        <v>12.63</v>
      </c>
    </row>
    <row r="234" spans="1:7" x14ac:dyDescent="0.2">
      <c r="A234" s="7" t="s">
        <v>3081</v>
      </c>
      <c r="B234" s="7" t="s">
        <v>14515</v>
      </c>
      <c r="C234" s="5">
        <v>36.1</v>
      </c>
      <c r="D234" s="5">
        <v>22.74</v>
      </c>
      <c r="E234" s="5">
        <v>18.05</v>
      </c>
      <c r="F234" s="5">
        <v>14.44</v>
      </c>
      <c r="G234" s="5">
        <v>12.63</v>
      </c>
    </row>
    <row r="235" spans="1:7" x14ac:dyDescent="0.2">
      <c r="A235" s="7" t="s">
        <v>3085</v>
      </c>
      <c r="B235" s="7" t="s">
        <v>14515</v>
      </c>
      <c r="C235" s="5">
        <v>36.1</v>
      </c>
      <c r="D235" s="5">
        <v>22.74</v>
      </c>
      <c r="E235" s="5">
        <v>18.05</v>
      </c>
      <c r="F235" s="5">
        <v>14.44</v>
      </c>
      <c r="G235" s="5">
        <v>12.63</v>
      </c>
    </row>
    <row r="236" spans="1:7" x14ac:dyDescent="0.2">
      <c r="A236" s="7" t="s">
        <v>3087</v>
      </c>
      <c r="B236" s="7" t="s">
        <v>14515</v>
      </c>
      <c r="C236" s="5">
        <v>36.1</v>
      </c>
      <c r="D236" s="5">
        <v>22.74</v>
      </c>
      <c r="E236" s="5">
        <v>18.05</v>
      </c>
      <c r="F236" s="5">
        <v>14.44</v>
      </c>
      <c r="G236" s="5">
        <v>12.63</v>
      </c>
    </row>
    <row r="237" spans="1:7" x14ac:dyDescent="0.2">
      <c r="A237" s="7" t="s">
        <v>3097</v>
      </c>
      <c r="B237" s="7" t="s">
        <v>14516</v>
      </c>
      <c r="C237" s="5">
        <v>36.1</v>
      </c>
      <c r="D237" s="5">
        <v>22.74</v>
      </c>
      <c r="E237" s="5">
        <v>18.05</v>
      </c>
      <c r="F237" s="5">
        <v>14.44</v>
      </c>
      <c r="G237" s="5">
        <v>12.63</v>
      </c>
    </row>
    <row r="238" spans="1:7" x14ac:dyDescent="0.2">
      <c r="A238" s="7" t="s">
        <v>3107</v>
      </c>
      <c r="B238" s="7" t="s">
        <v>2855</v>
      </c>
      <c r="C238" s="5">
        <v>36.1</v>
      </c>
      <c r="D238" s="5">
        <v>22.74</v>
      </c>
      <c r="E238" s="5">
        <v>18.05</v>
      </c>
      <c r="F238" s="5">
        <v>14.44</v>
      </c>
      <c r="G238" s="5">
        <v>12.63</v>
      </c>
    </row>
    <row r="239" spans="1:7" x14ac:dyDescent="0.2">
      <c r="A239" s="8" t="s">
        <v>3118</v>
      </c>
      <c r="B239" s="9" t="s">
        <v>14517</v>
      </c>
      <c r="C239" s="5">
        <v>36.1</v>
      </c>
      <c r="D239" s="5">
        <v>22.74</v>
      </c>
      <c r="E239" s="5">
        <v>18.05</v>
      </c>
      <c r="F239" s="5">
        <v>14.44</v>
      </c>
      <c r="G239" s="5">
        <v>12.63</v>
      </c>
    </row>
    <row r="240" spans="1:7" x14ac:dyDescent="0.2">
      <c r="A240" s="7" t="s">
        <v>3144</v>
      </c>
      <c r="B240" s="7" t="s">
        <v>14517</v>
      </c>
      <c r="C240" s="5">
        <v>36.1</v>
      </c>
      <c r="D240" s="5">
        <v>22.74</v>
      </c>
      <c r="E240" s="5">
        <v>18.05</v>
      </c>
      <c r="F240" s="5">
        <v>14.44</v>
      </c>
      <c r="G240" s="5">
        <v>12.63</v>
      </c>
    </row>
    <row r="241" spans="1:7" x14ac:dyDescent="0.2">
      <c r="A241" s="7" t="s">
        <v>3146</v>
      </c>
      <c r="B241" s="7" t="s">
        <v>14517</v>
      </c>
      <c r="C241" s="5">
        <v>36.1</v>
      </c>
      <c r="D241" s="5">
        <v>22.74</v>
      </c>
      <c r="E241" s="5">
        <v>18.05</v>
      </c>
      <c r="F241" s="5">
        <v>14.44</v>
      </c>
      <c r="G241" s="5">
        <v>12.63</v>
      </c>
    </row>
    <row r="242" spans="1:7" x14ac:dyDescent="0.2">
      <c r="A242" s="7" t="s">
        <v>3169</v>
      </c>
      <c r="B242" s="7" t="s">
        <v>3170</v>
      </c>
      <c r="C242" s="5">
        <v>36.1</v>
      </c>
      <c r="D242" s="5">
        <v>22.74</v>
      </c>
      <c r="E242" s="5">
        <v>18.05</v>
      </c>
      <c r="F242" s="5">
        <v>14.44</v>
      </c>
      <c r="G242" s="5">
        <v>12.63</v>
      </c>
    </row>
    <row r="243" spans="1:7" x14ac:dyDescent="0.2">
      <c r="A243" s="7" t="s">
        <v>3174</v>
      </c>
      <c r="B243" s="7" t="s">
        <v>14518</v>
      </c>
      <c r="C243" s="5">
        <v>36.1</v>
      </c>
      <c r="D243" s="5">
        <v>22.74</v>
      </c>
      <c r="E243" s="5">
        <v>18.05</v>
      </c>
      <c r="F243" s="5">
        <v>14.44</v>
      </c>
      <c r="G243" s="5">
        <v>12.63</v>
      </c>
    </row>
    <row r="244" spans="1:7" x14ac:dyDescent="0.2">
      <c r="A244" s="8" t="s">
        <v>3190</v>
      </c>
      <c r="B244" s="9" t="s">
        <v>14519</v>
      </c>
      <c r="C244" s="5">
        <v>96.35</v>
      </c>
      <c r="D244" s="5">
        <v>60.7</v>
      </c>
      <c r="E244" s="5">
        <v>48.17</v>
      </c>
      <c r="F244" s="5">
        <v>38.549999999999997</v>
      </c>
      <c r="G244" s="5">
        <v>33.729999999999997</v>
      </c>
    </row>
    <row r="245" spans="1:7" x14ac:dyDescent="0.2">
      <c r="A245" s="7" t="s">
        <v>3194</v>
      </c>
      <c r="B245" s="7" t="s">
        <v>3195</v>
      </c>
      <c r="C245" s="5">
        <v>96.35</v>
      </c>
      <c r="D245" s="5">
        <v>60.7</v>
      </c>
      <c r="E245" s="5">
        <v>48.17</v>
      </c>
      <c r="F245" s="5">
        <v>38.549999999999997</v>
      </c>
      <c r="G245" s="5">
        <v>33.729999999999997</v>
      </c>
    </row>
    <row r="246" spans="1:7" x14ac:dyDescent="0.2">
      <c r="A246" s="8" t="s">
        <v>3200</v>
      </c>
      <c r="B246" s="9" t="s">
        <v>14520</v>
      </c>
      <c r="C246" s="5">
        <v>94.06</v>
      </c>
      <c r="D246" s="5">
        <v>59.26</v>
      </c>
      <c r="E246" s="5">
        <v>47.02</v>
      </c>
      <c r="F246" s="5">
        <v>37.61</v>
      </c>
      <c r="G246" s="5">
        <v>32.93</v>
      </c>
    </row>
    <row r="247" spans="1:7" x14ac:dyDescent="0.2">
      <c r="A247" s="7" t="s">
        <v>3202</v>
      </c>
      <c r="B247" s="7" t="s">
        <v>14520</v>
      </c>
      <c r="C247" s="5">
        <v>94.06</v>
      </c>
      <c r="D247" s="5">
        <v>59.26</v>
      </c>
      <c r="E247" s="5">
        <v>47.02</v>
      </c>
      <c r="F247" s="5">
        <v>37.61</v>
      </c>
      <c r="G247" s="5">
        <v>32.93</v>
      </c>
    </row>
    <row r="248" spans="1:7" x14ac:dyDescent="0.2">
      <c r="A248" s="7" t="s">
        <v>3206</v>
      </c>
      <c r="B248" s="7" t="s">
        <v>14521</v>
      </c>
      <c r="C248" s="5">
        <v>94.06</v>
      </c>
      <c r="D248" s="5">
        <v>59.26</v>
      </c>
      <c r="E248" s="5">
        <v>47.02</v>
      </c>
      <c r="F248" s="5">
        <v>37.61</v>
      </c>
      <c r="G248" s="5">
        <v>32.93</v>
      </c>
    </row>
    <row r="249" spans="1:7" x14ac:dyDescent="0.2">
      <c r="A249" s="7" t="s">
        <v>3208</v>
      </c>
      <c r="B249" s="7" t="s">
        <v>14520</v>
      </c>
      <c r="C249" s="5">
        <v>94.06</v>
      </c>
      <c r="D249" s="5">
        <v>59.26</v>
      </c>
      <c r="E249" s="5">
        <v>47.02</v>
      </c>
      <c r="F249" s="5">
        <v>37.61</v>
      </c>
      <c r="G249" s="5">
        <v>32.93</v>
      </c>
    </row>
    <row r="250" spans="1:7" x14ac:dyDescent="0.2">
      <c r="A250" s="7" t="s">
        <v>3210</v>
      </c>
      <c r="B250" s="7" t="s">
        <v>14520</v>
      </c>
      <c r="C250" s="5">
        <v>94.06</v>
      </c>
      <c r="D250" s="5">
        <v>59.26</v>
      </c>
      <c r="E250" s="5">
        <v>47.02</v>
      </c>
      <c r="F250" s="5">
        <v>37.61</v>
      </c>
      <c r="G250" s="5">
        <v>32.93</v>
      </c>
    </row>
    <row r="251" spans="1:7" x14ac:dyDescent="0.2">
      <c r="A251" s="7" t="s">
        <v>3214</v>
      </c>
      <c r="B251" s="7" t="s">
        <v>14520</v>
      </c>
      <c r="C251" s="5">
        <v>94.06</v>
      </c>
      <c r="D251" s="5">
        <v>59.26</v>
      </c>
      <c r="E251" s="5">
        <v>47.02</v>
      </c>
      <c r="F251" s="5">
        <v>37.61</v>
      </c>
      <c r="G251" s="5">
        <v>32.93</v>
      </c>
    </row>
    <row r="252" spans="1:7" x14ac:dyDescent="0.2">
      <c r="A252" s="7" t="s">
        <v>3218</v>
      </c>
      <c r="B252" s="7" t="s">
        <v>14522</v>
      </c>
      <c r="C252" s="5">
        <v>90</v>
      </c>
      <c r="D252" s="5">
        <v>56.7</v>
      </c>
      <c r="E252" s="5">
        <v>45</v>
      </c>
      <c r="F252" s="5">
        <v>36</v>
      </c>
      <c r="G252" s="5">
        <v>31.5</v>
      </c>
    </row>
    <row r="253" spans="1:7" x14ac:dyDescent="0.2">
      <c r="A253" s="7" t="s">
        <v>3220</v>
      </c>
      <c r="B253" s="7" t="s">
        <v>14523</v>
      </c>
      <c r="C253" s="5">
        <v>90</v>
      </c>
      <c r="D253" s="5">
        <v>56.7</v>
      </c>
      <c r="E253" s="5">
        <v>45</v>
      </c>
      <c r="F253" s="5">
        <v>36</v>
      </c>
      <c r="G253" s="5">
        <v>31.5</v>
      </c>
    </row>
    <row r="254" spans="1:7" x14ac:dyDescent="0.2">
      <c r="A254" s="7" t="s">
        <v>3222</v>
      </c>
      <c r="B254" s="7" t="s">
        <v>14523</v>
      </c>
      <c r="C254" s="5">
        <v>90</v>
      </c>
      <c r="D254" s="5">
        <v>56.7</v>
      </c>
      <c r="E254" s="5">
        <v>45</v>
      </c>
      <c r="F254" s="5">
        <v>36</v>
      </c>
      <c r="G254" s="5">
        <v>31.5</v>
      </c>
    </row>
    <row r="255" spans="1:7" x14ac:dyDescent="0.2">
      <c r="A255" s="7" t="s">
        <v>3224</v>
      </c>
      <c r="B255" s="7" t="s">
        <v>14523</v>
      </c>
      <c r="C255" s="5">
        <v>90</v>
      </c>
      <c r="D255" s="5">
        <v>56.7</v>
      </c>
      <c r="E255" s="5">
        <v>45</v>
      </c>
      <c r="F255" s="5">
        <v>36</v>
      </c>
      <c r="G255" s="5">
        <v>31.5</v>
      </c>
    </row>
    <row r="256" spans="1:7" x14ac:dyDescent="0.2">
      <c r="A256" s="7" t="s">
        <v>3226</v>
      </c>
      <c r="B256" s="7" t="s">
        <v>14523</v>
      </c>
      <c r="C256" s="5">
        <v>90</v>
      </c>
      <c r="D256" s="5">
        <v>56.7</v>
      </c>
      <c r="E256" s="5">
        <v>45</v>
      </c>
      <c r="F256" s="5">
        <v>36</v>
      </c>
      <c r="G256" s="5">
        <v>31.5</v>
      </c>
    </row>
    <row r="257" spans="1:7" x14ac:dyDescent="0.2">
      <c r="A257" s="7" t="s">
        <v>3228</v>
      </c>
      <c r="B257" s="7" t="s">
        <v>14523</v>
      </c>
      <c r="C257" s="5">
        <v>90</v>
      </c>
      <c r="D257" s="5">
        <v>56.7</v>
      </c>
      <c r="E257" s="5">
        <v>45</v>
      </c>
      <c r="F257" s="5">
        <v>36</v>
      </c>
      <c r="G257" s="5">
        <v>31.5</v>
      </c>
    </row>
    <row r="258" spans="1:7" x14ac:dyDescent="0.2">
      <c r="A258" s="7" t="s">
        <v>3230</v>
      </c>
      <c r="B258" s="7" t="s">
        <v>14523</v>
      </c>
      <c r="C258" s="5">
        <v>90</v>
      </c>
      <c r="D258" s="5">
        <v>56.7</v>
      </c>
      <c r="E258" s="5">
        <v>45</v>
      </c>
      <c r="F258" s="5">
        <v>36</v>
      </c>
      <c r="G258" s="5">
        <v>31.5</v>
      </c>
    </row>
    <row r="259" spans="1:7" x14ac:dyDescent="0.2">
      <c r="A259" s="7" t="s">
        <v>3232</v>
      </c>
      <c r="B259" s="7" t="s">
        <v>14523</v>
      </c>
      <c r="C259" s="5">
        <v>90</v>
      </c>
      <c r="D259" s="5">
        <v>56.7</v>
      </c>
      <c r="E259" s="5">
        <v>45</v>
      </c>
      <c r="F259" s="5">
        <v>36</v>
      </c>
      <c r="G259" s="5">
        <v>31.5</v>
      </c>
    </row>
    <row r="260" spans="1:7" x14ac:dyDescent="0.2">
      <c r="A260" s="7" t="s">
        <v>3234</v>
      </c>
      <c r="B260" s="7" t="s">
        <v>14523</v>
      </c>
      <c r="C260" s="5">
        <v>90</v>
      </c>
      <c r="D260" s="5">
        <v>56.7</v>
      </c>
      <c r="E260" s="5">
        <v>45</v>
      </c>
      <c r="F260" s="5">
        <v>36</v>
      </c>
      <c r="G260" s="5">
        <v>31.5</v>
      </c>
    </row>
    <row r="261" spans="1:7" x14ac:dyDescent="0.2">
      <c r="A261" s="7" t="s">
        <v>3236</v>
      </c>
      <c r="B261" s="7" t="s">
        <v>14523</v>
      </c>
      <c r="C261" s="5">
        <v>90</v>
      </c>
      <c r="D261" s="5">
        <v>56.7</v>
      </c>
      <c r="E261" s="5">
        <v>45</v>
      </c>
      <c r="F261" s="5">
        <v>36</v>
      </c>
      <c r="G261" s="5">
        <v>31.5</v>
      </c>
    </row>
    <row r="262" spans="1:7" x14ac:dyDescent="0.2">
      <c r="A262" s="7" t="s">
        <v>3246</v>
      </c>
      <c r="B262" s="7" t="s">
        <v>14524</v>
      </c>
      <c r="C262" s="5">
        <v>58.94</v>
      </c>
      <c r="D262" s="5">
        <v>37.130000000000003</v>
      </c>
      <c r="E262" s="5">
        <v>29.46</v>
      </c>
      <c r="F262" s="5">
        <v>23.57</v>
      </c>
      <c r="G262" s="5">
        <v>20.62</v>
      </c>
    </row>
    <row r="263" spans="1:7" x14ac:dyDescent="0.2">
      <c r="A263" s="7" t="s">
        <v>3259</v>
      </c>
      <c r="B263" s="7" t="s">
        <v>14501</v>
      </c>
      <c r="C263" s="5">
        <v>36.08</v>
      </c>
      <c r="D263" s="5">
        <v>22.73</v>
      </c>
      <c r="E263" s="5">
        <v>18.04</v>
      </c>
      <c r="F263" s="5">
        <v>14.44</v>
      </c>
      <c r="G263" s="5">
        <v>12.63</v>
      </c>
    </row>
    <row r="264" spans="1:7" x14ac:dyDescent="0.2">
      <c r="A264" s="7" t="s">
        <v>3261</v>
      </c>
      <c r="B264" s="7" t="s">
        <v>14501</v>
      </c>
      <c r="C264" s="5">
        <v>36.08</v>
      </c>
      <c r="D264" s="5">
        <v>22.73</v>
      </c>
      <c r="E264" s="5">
        <v>18.04</v>
      </c>
      <c r="F264" s="5">
        <v>14.44</v>
      </c>
      <c r="G264" s="5">
        <v>12.63</v>
      </c>
    </row>
    <row r="265" spans="1:7" x14ac:dyDescent="0.2">
      <c r="A265" s="7" t="s">
        <v>3265</v>
      </c>
      <c r="B265" s="7" t="s">
        <v>14501</v>
      </c>
      <c r="C265" s="5">
        <v>36.08</v>
      </c>
      <c r="D265" s="5">
        <v>22.73</v>
      </c>
      <c r="E265" s="5">
        <v>18.04</v>
      </c>
      <c r="F265" s="5">
        <v>14.44</v>
      </c>
      <c r="G265" s="5">
        <v>12.63</v>
      </c>
    </row>
    <row r="266" spans="1:7" x14ac:dyDescent="0.2">
      <c r="A266" s="7" t="s">
        <v>3273</v>
      </c>
      <c r="B266" s="7" t="s">
        <v>14501</v>
      </c>
      <c r="C266" s="5">
        <v>36.08</v>
      </c>
      <c r="D266" s="5">
        <v>22.73</v>
      </c>
      <c r="E266" s="5">
        <v>18.04</v>
      </c>
      <c r="F266" s="5">
        <v>14.44</v>
      </c>
      <c r="G266" s="5">
        <v>12.63</v>
      </c>
    </row>
    <row r="267" spans="1:7" x14ac:dyDescent="0.2">
      <c r="A267" s="7" t="s">
        <v>3294</v>
      </c>
      <c r="B267" s="7" t="s">
        <v>14525</v>
      </c>
      <c r="C267" s="5">
        <v>76.150000000000006</v>
      </c>
      <c r="D267" s="5">
        <v>47.97</v>
      </c>
      <c r="E267" s="5">
        <v>38.07</v>
      </c>
      <c r="F267" s="5">
        <v>30.46</v>
      </c>
      <c r="G267" s="5">
        <v>26.65</v>
      </c>
    </row>
    <row r="268" spans="1:7" x14ac:dyDescent="0.2">
      <c r="A268" s="7" t="s">
        <v>3298</v>
      </c>
      <c r="B268" s="7" t="s">
        <v>14526</v>
      </c>
      <c r="C268" s="5">
        <v>46.84</v>
      </c>
      <c r="D268" s="5">
        <v>29.51</v>
      </c>
      <c r="E268" s="5">
        <v>23.42</v>
      </c>
      <c r="F268" s="5">
        <v>18.73</v>
      </c>
      <c r="G268" s="5">
        <v>16.39</v>
      </c>
    </row>
    <row r="269" spans="1:7" x14ac:dyDescent="0.2">
      <c r="A269" s="7" t="s">
        <v>3300</v>
      </c>
      <c r="B269" s="7" t="s">
        <v>14526</v>
      </c>
      <c r="C269" s="5">
        <v>46.84</v>
      </c>
      <c r="D269" s="5">
        <v>29.51</v>
      </c>
      <c r="E269" s="5">
        <v>23.42</v>
      </c>
      <c r="F269" s="5">
        <v>18.73</v>
      </c>
      <c r="G269" s="5">
        <v>16.39</v>
      </c>
    </row>
    <row r="270" spans="1:7" x14ac:dyDescent="0.2">
      <c r="A270" s="7" t="s">
        <v>3308</v>
      </c>
      <c r="B270" s="7" t="s">
        <v>14527</v>
      </c>
      <c r="C270" s="5">
        <v>42.93</v>
      </c>
      <c r="D270" s="5">
        <v>27.06</v>
      </c>
      <c r="E270" s="5">
        <v>21.47</v>
      </c>
      <c r="F270" s="5">
        <v>17.18</v>
      </c>
      <c r="G270" s="5">
        <v>15.03</v>
      </c>
    </row>
    <row r="271" spans="1:7" x14ac:dyDescent="0.2">
      <c r="A271" s="7" t="s">
        <v>3319</v>
      </c>
      <c r="B271" s="7" t="s">
        <v>14528</v>
      </c>
      <c r="C271" s="5">
        <v>78.790000000000006</v>
      </c>
      <c r="D271" s="5">
        <v>49.64</v>
      </c>
      <c r="E271" s="5">
        <v>39.4</v>
      </c>
      <c r="F271" s="5">
        <v>31.52</v>
      </c>
      <c r="G271" s="5">
        <v>27.58</v>
      </c>
    </row>
    <row r="272" spans="1:7" x14ac:dyDescent="0.2">
      <c r="A272" s="7" t="s">
        <v>3331</v>
      </c>
      <c r="B272" s="7" t="s">
        <v>14529</v>
      </c>
      <c r="C272" s="5">
        <v>78.790000000000006</v>
      </c>
      <c r="D272" s="5">
        <v>49.64</v>
      </c>
      <c r="E272" s="5">
        <v>39.4</v>
      </c>
      <c r="F272" s="5">
        <v>31.52</v>
      </c>
      <c r="G272" s="5">
        <v>27.58</v>
      </c>
    </row>
    <row r="273" spans="1:7" x14ac:dyDescent="0.2">
      <c r="A273" s="7" t="s">
        <v>3339</v>
      </c>
      <c r="B273" s="7" t="s">
        <v>14530</v>
      </c>
      <c r="C273" s="5">
        <v>78.790000000000006</v>
      </c>
      <c r="D273" s="5">
        <v>49.64</v>
      </c>
      <c r="E273" s="5">
        <v>39.4</v>
      </c>
      <c r="F273" s="5">
        <v>31.52</v>
      </c>
      <c r="G273" s="5">
        <v>27.58</v>
      </c>
    </row>
    <row r="274" spans="1:7" x14ac:dyDescent="0.2">
      <c r="A274" s="7" t="s">
        <v>3345</v>
      </c>
      <c r="B274" s="7" t="s">
        <v>14531</v>
      </c>
      <c r="C274" s="5">
        <v>78.790000000000006</v>
      </c>
      <c r="D274" s="5">
        <v>49.64</v>
      </c>
      <c r="E274" s="5">
        <v>39.4</v>
      </c>
      <c r="F274" s="5">
        <v>31.52</v>
      </c>
      <c r="G274" s="5">
        <v>27.58</v>
      </c>
    </row>
    <row r="275" spans="1:7" x14ac:dyDescent="0.2">
      <c r="A275" s="7" t="s">
        <v>3349</v>
      </c>
      <c r="B275" s="7" t="s">
        <v>14532</v>
      </c>
      <c r="C275" s="5">
        <v>78.790000000000006</v>
      </c>
      <c r="D275" s="5">
        <v>49.64</v>
      </c>
      <c r="E275" s="5">
        <v>39.4</v>
      </c>
      <c r="F275" s="5">
        <v>31.52</v>
      </c>
      <c r="G275" s="5">
        <v>27.58</v>
      </c>
    </row>
    <row r="276" spans="1:7" x14ac:dyDescent="0.2">
      <c r="A276" s="7" t="s">
        <v>3353</v>
      </c>
      <c r="B276" s="7" t="s">
        <v>14533</v>
      </c>
      <c r="C276" s="5">
        <v>78.790000000000006</v>
      </c>
      <c r="D276" s="5">
        <v>49.64</v>
      </c>
      <c r="E276" s="5">
        <v>39.4</v>
      </c>
      <c r="F276" s="5">
        <v>31.52</v>
      </c>
      <c r="G276" s="5">
        <v>27.58</v>
      </c>
    </row>
    <row r="277" spans="1:7" x14ac:dyDescent="0.2">
      <c r="A277" s="7" t="s">
        <v>3355</v>
      </c>
      <c r="B277" s="7" t="s">
        <v>14532</v>
      </c>
      <c r="C277" s="5">
        <v>78.790000000000006</v>
      </c>
      <c r="D277" s="5">
        <v>49.64</v>
      </c>
      <c r="E277" s="5">
        <v>39.4</v>
      </c>
      <c r="F277" s="5">
        <v>31.52</v>
      </c>
      <c r="G277" s="5">
        <v>27.58</v>
      </c>
    </row>
    <row r="278" spans="1:7" x14ac:dyDescent="0.2">
      <c r="A278" s="7" t="s">
        <v>3370</v>
      </c>
      <c r="B278" s="7" t="s">
        <v>3371</v>
      </c>
      <c r="C278" s="5">
        <v>78.790000000000006</v>
      </c>
      <c r="D278" s="5">
        <v>49.64</v>
      </c>
      <c r="E278" s="5">
        <v>39.4</v>
      </c>
      <c r="F278" s="5">
        <v>31.52</v>
      </c>
      <c r="G278" s="5">
        <v>27.58</v>
      </c>
    </row>
    <row r="279" spans="1:7" x14ac:dyDescent="0.2">
      <c r="A279" s="8" t="s">
        <v>3374</v>
      </c>
      <c r="B279" s="9" t="s">
        <v>3375</v>
      </c>
      <c r="C279" s="5">
        <v>78.790000000000006</v>
      </c>
      <c r="D279" s="5">
        <v>49.64</v>
      </c>
      <c r="E279" s="5">
        <v>39.4</v>
      </c>
      <c r="F279" s="5">
        <v>31.52</v>
      </c>
      <c r="G279" s="5">
        <v>27.58</v>
      </c>
    </row>
    <row r="280" spans="1:7" x14ac:dyDescent="0.2">
      <c r="A280" s="8" t="s">
        <v>3378</v>
      </c>
      <c r="B280" s="9" t="s">
        <v>3379</v>
      </c>
      <c r="C280" s="5">
        <v>78.790000000000006</v>
      </c>
      <c r="D280" s="5">
        <v>49.64</v>
      </c>
      <c r="E280" s="5">
        <v>39.4</v>
      </c>
      <c r="F280" s="5">
        <v>31.52</v>
      </c>
      <c r="G280" s="5">
        <v>27.58</v>
      </c>
    </row>
    <row r="281" spans="1:7" x14ac:dyDescent="0.2">
      <c r="A281" s="8" t="s">
        <v>3378</v>
      </c>
      <c r="B281" s="9" t="s">
        <v>14534</v>
      </c>
      <c r="C281" s="5">
        <v>78.790000000000006</v>
      </c>
      <c r="D281" s="5">
        <v>49.64</v>
      </c>
      <c r="E281" s="5">
        <v>39.4</v>
      </c>
      <c r="F281" s="5">
        <v>31.52</v>
      </c>
      <c r="G281" s="5">
        <v>27.58</v>
      </c>
    </row>
    <row r="282" spans="1:7" x14ac:dyDescent="0.2">
      <c r="A282" s="8" t="s">
        <v>3396</v>
      </c>
      <c r="B282" s="9" t="s">
        <v>3397</v>
      </c>
      <c r="C282" s="5">
        <v>78.790000000000006</v>
      </c>
      <c r="D282" s="5">
        <v>49.64</v>
      </c>
      <c r="E282" s="5">
        <v>39.4</v>
      </c>
      <c r="F282" s="5">
        <v>31.52</v>
      </c>
      <c r="G282" s="5">
        <v>27.58</v>
      </c>
    </row>
    <row r="283" spans="1:7" x14ac:dyDescent="0.2">
      <c r="A283" s="8" t="s">
        <v>3420</v>
      </c>
      <c r="B283" s="9" t="s">
        <v>14535</v>
      </c>
      <c r="C283" s="5">
        <v>101.31</v>
      </c>
      <c r="D283" s="5">
        <v>63.83</v>
      </c>
      <c r="E283" s="5">
        <v>50.65</v>
      </c>
      <c r="F283" s="5">
        <v>40.520000000000003</v>
      </c>
      <c r="G283" s="5">
        <v>35.47</v>
      </c>
    </row>
    <row r="284" spans="1:7" x14ac:dyDescent="0.2">
      <c r="A284" s="7" t="s">
        <v>3444</v>
      </c>
      <c r="B284" s="7" t="s">
        <v>3445</v>
      </c>
      <c r="C284" s="5">
        <v>101.31</v>
      </c>
      <c r="D284" s="5">
        <v>63.83</v>
      </c>
      <c r="E284" s="5">
        <v>50.65</v>
      </c>
      <c r="F284" s="5">
        <v>40.520000000000003</v>
      </c>
      <c r="G284" s="5">
        <v>35.47</v>
      </c>
    </row>
    <row r="285" spans="1:7" x14ac:dyDescent="0.2">
      <c r="A285" s="8" t="s">
        <v>3456</v>
      </c>
      <c r="B285" s="9" t="s">
        <v>14536</v>
      </c>
      <c r="C285" s="5">
        <v>101.31</v>
      </c>
      <c r="D285" s="5">
        <v>63.83</v>
      </c>
      <c r="E285" s="5">
        <v>50.65</v>
      </c>
      <c r="F285" s="5">
        <v>40.520000000000003</v>
      </c>
      <c r="G285" s="5">
        <v>35.47</v>
      </c>
    </row>
    <row r="286" spans="1:7" x14ac:dyDescent="0.2">
      <c r="A286" s="7" t="s">
        <v>3460</v>
      </c>
      <c r="B286" s="7" t="s">
        <v>14536</v>
      </c>
      <c r="C286" s="5">
        <v>101.31</v>
      </c>
      <c r="D286" s="5">
        <v>63.83</v>
      </c>
      <c r="E286" s="5">
        <v>50.65</v>
      </c>
      <c r="F286" s="5">
        <v>40.520000000000003</v>
      </c>
      <c r="G286" s="5">
        <v>35.47</v>
      </c>
    </row>
    <row r="287" spans="1:7" x14ac:dyDescent="0.2">
      <c r="A287" s="7" t="s">
        <v>3472</v>
      </c>
      <c r="B287" s="7" t="s">
        <v>3473</v>
      </c>
      <c r="C287" s="5">
        <v>101.31</v>
      </c>
      <c r="D287" s="5">
        <v>63.83</v>
      </c>
      <c r="E287" s="5">
        <v>50.65</v>
      </c>
      <c r="F287" s="5">
        <v>40.520000000000003</v>
      </c>
      <c r="G287" s="5">
        <v>35.47</v>
      </c>
    </row>
    <row r="288" spans="1:7" x14ac:dyDescent="0.2">
      <c r="A288" s="8" t="s">
        <v>3481</v>
      </c>
      <c r="B288" s="9" t="s">
        <v>3482</v>
      </c>
      <c r="C288" s="5">
        <v>101.31</v>
      </c>
      <c r="D288" s="5">
        <v>63.83</v>
      </c>
      <c r="E288" s="5">
        <v>50.65</v>
      </c>
      <c r="F288" s="5">
        <v>40.520000000000003</v>
      </c>
      <c r="G288" s="5">
        <v>35.47</v>
      </c>
    </row>
    <row r="289" spans="1:7" x14ac:dyDescent="0.2">
      <c r="A289" s="8" t="s">
        <v>3514</v>
      </c>
      <c r="B289" s="9" t="s">
        <v>3515</v>
      </c>
      <c r="C289" s="5">
        <v>101.31</v>
      </c>
      <c r="D289" s="5">
        <v>63.83</v>
      </c>
      <c r="E289" s="5">
        <v>50.65</v>
      </c>
      <c r="F289" s="5">
        <v>40.520000000000003</v>
      </c>
      <c r="G289" s="5">
        <v>35.47</v>
      </c>
    </row>
    <row r="290" spans="1:7" x14ac:dyDescent="0.2">
      <c r="A290" s="8" t="s">
        <v>3518</v>
      </c>
      <c r="B290" s="9" t="s">
        <v>14537</v>
      </c>
      <c r="C290" s="5">
        <v>101.13</v>
      </c>
      <c r="D290" s="5">
        <v>63.71</v>
      </c>
      <c r="E290" s="5">
        <v>50.56</v>
      </c>
      <c r="F290" s="5">
        <v>40.46</v>
      </c>
      <c r="G290" s="5">
        <v>35.4</v>
      </c>
    </row>
    <row r="291" spans="1:7" x14ac:dyDescent="0.2">
      <c r="A291" s="7" t="s">
        <v>3520</v>
      </c>
      <c r="B291" s="7" t="s">
        <v>14537</v>
      </c>
      <c r="C291" s="5">
        <v>101.13</v>
      </c>
      <c r="D291" s="5">
        <v>63.71</v>
      </c>
      <c r="E291" s="5">
        <v>50.56</v>
      </c>
      <c r="F291" s="5">
        <v>40.46</v>
      </c>
      <c r="G291" s="5">
        <v>35.4</v>
      </c>
    </row>
    <row r="292" spans="1:7" x14ac:dyDescent="0.2">
      <c r="A292" s="7" t="s">
        <v>3522</v>
      </c>
      <c r="B292" s="7" t="s">
        <v>14537</v>
      </c>
      <c r="C292" s="5">
        <v>101.13</v>
      </c>
      <c r="D292" s="5">
        <v>63.71</v>
      </c>
      <c r="E292" s="5">
        <v>50.56</v>
      </c>
      <c r="F292" s="5">
        <v>40.46</v>
      </c>
      <c r="G292" s="5">
        <v>35.4</v>
      </c>
    </row>
    <row r="293" spans="1:7" x14ac:dyDescent="0.2">
      <c r="A293" s="7" t="s">
        <v>3533</v>
      </c>
      <c r="B293" s="7" t="s">
        <v>3534</v>
      </c>
      <c r="C293" s="5">
        <v>101.13</v>
      </c>
      <c r="D293" s="5">
        <v>63.71</v>
      </c>
      <c r="E293" s="5">
        <v>50.56</v>
      </c>
      <c r="F293" s="5">
        <v>40.46</v>
      </c>
      <c r="G293" s="5">
        <v>35.4</v>
      </c>
    </row>
    <row r="294" spans="1:7" x14ac:dyDescent="0.2">
      <c r="A294" s="8" t="s">
        <v>3539</v>
      </c>
      <c r="B294" s="9" t="s">
        <v>3540</v>
      </c>
      <c r="C294" s="5">
        <v>101.13</v>
      </c>
      <c r="D294" s="5">
        <v>63.71</v>
      </c>
      <c r="E294" s="5">
        <v>50.56</v>
      </c>
      <c r="F294" s="5">
        <v>40.46</v>
      </c>
      <c r="G294" s="5">
        <v>35.4</v>
      </c>
    </row>
    <row r="295" spans="1:7" x14ac:dyDescent="0.2">
      <c r="A295" s="8" t="s">
        <v>3543</v>
      </c>
      <c r="B295" s="9" t="s">
        <v>14538</v>
      </c>
      <c r="C295" s="5">
        <v>143</v>
      </c>
      <c r="D295" s="5">
        <v>90.09</v>
      </c>
      <c r="E295" s="5">
        <v>71.510000000000005</v>
      </c>
      <c r="F295" s="5">
        <v>57.2</v>
      </c>
      <c r="G295" s="5">
        <v>50.04</v>
      </c>
    </row>
    <row r="296" spans="1:7" x14ac:dyDescent="0.2">
      <c r="A296" s="7" t="s">
        <v>3552</v>
      </c>
      <c r="B296" s="7" t="s">
        <v>14538</v>
      </c>
      <c r="C296" s="5">
        <v>143</v>
      </c>
      <c r="D296" s="5">
        <v>90.09</v>
      </c>
      <c r="E296" s="5">
        <v>71.510000000000005</v>
      </c>
      <c r="F296" s="5">
        <v>57.2</v>
      </c>
      <c r="G296" s="5">
        <v>50.04</v>
      </c>
    </row>
    <row r="297" spans="1:7" x14ac:dyDescent="0.2">
      <c r="A297" s="7" t="s">
        <v>3554</v>
      </c>
      <c r="B297" s="7" t="s">
        <v>14539</v>
      </c>
      <c r="C297" s="5">
        <v>143</v>
      </c>
      <c r="D297" s="5">
        <v>90.09</v>
      </c>
      <c r="E297" s="5">
        <v>71.510000000000005</v>
      </c>
      <c r="F297" s="5">
        <v>57.2</v>
      </c>
      <c r="G297" s="5">
        <v>50.04</v>
      </c>
    </row>
    <row r="298" spans="1:7" x14ac:dyDescent="0.2">
      <c r="A298" s="7" t="s">
        <v>3556</v>
      </c>
      <c r="B298" s="7"/>
      <c r="C298" s="5">
        <v>143</v>
      </c>
      <c r="D298" s="5">
        <v>90.09</v>
      </c>
      <c r="E298" s="5">
        <v>71.510000000000005</v>
      </c>
      <c r="F298" s="5">
        <v>57.2</v>
      </c>
      <c r="G298" s="5">
        <v>50.04</v>
      </c>
    </row>
    <row r="299" spans="1:7" x14ac:dyDescent="0.2">
      <c r="A299" s="7" t="s">
        <v>3558</v>
      </c>
      <c r="B299" s="7" t="s">
        <v>14539</v>
      </c>
      <c r="C299" s="5">
        <v>143</v>
      </c>
      <c r="D299" s="5">
        <v>90.09</v>
      </c>
      <c r="E299" s="5">
        <v>71.510000000000005</v>
      </c>
      <c r="F299" s="5">
        <v>57.2</v>
      </c>
      <c r="G299" s="5">
        <v>50.04</v>
      </c>
    </row>
    <row r="300" spans="1:7" x14ac:dyDescent="0.2">
      <c r="A300" s="7" t="s">
        <v>3564</v>
      </c>
      <c r="B300" s="7" t="s">
        <v>14539</v>
      </c>
      <c r="C300" s="5">
        <v>143</v>
      </c>
      <c r="D300" s="5">
        <v>90.09</v>
      </c>
      <c r="E300" s="5">
        <v>71.510000000000005</v>
      </c>
      <c r="F300" s="5">
        <v>57.2</v>
      </c>
      <c r="G300" s="5">
        <v>50.04</v>
      </c>
    </row>
    <row r="301" spans="1:7" x14ac:dyDescent="0.2">
      <c r="A301" s="7" t="s">
        <v>3566</v>
      </c>
      <c r="B301" s="7" t="s">
        <v>14540</v>
      </c>
      <c r="C301" s="5">
        <v>143</v>
      </c>
      <c r="D301" s="5">
        <v>90.09</v>
      </c>
      <c r="E301" s="5">
        <v>71.510000000000005</v>
      </c>
      <c r="F301" s="5">
        <v>57.2</v>
      </c>
      <c r="G301" s="5">
        <v>50.04</v>
      </c>
    </row>
    <row r="302" spans="1:7" x14ac:dyDescent="0.2">
      <c r="A302" s="7" t="s">
        <v>3568</v>
      </c>
      <c r="B302" s="7" t="s">
        <v>14539</v>
      </c>
      <c r="C302" s="5">
        <v>143</v>
      </c>
      <c r="D302" s="5">
        <v>90.09</v>
      </c>
      <c r="E302" s="5">
        <v>71.510000000000005</v>
      </c>
      <c r="F302" s="5">
        <v>57.2</v>
      </c>
      <c r="G302" s="5">
        <v>50.04</v>
      </c>
    </row>
    <row r="303" spans="1:7" x14ac:dyDescent="0.2">
      <c r="A303" s="7" t="s">
        <v>3588</v>
      </c>
      <c r="B303" s="7" t="s">
        <v>3589</v>
      </c>
      <c r="C303" s="5">
        <v>143</v>
      </c>
      <c r="D303" s="5">
        <v>90.09</v>
      </c>
      <c r="E303" s="5">
        <v>71.510000000000005</v>
      </c>
      <c r="F303" s="5">
        <v>57.2</v>
      </c>
      <c r="G303" s="5">
        <v>50.04</v>
      </c>
    </row>
    <row r="304" spans="1:7" x14ac:dyDescent="0.2">
      <c r="A304" s="8" t="s">
        <v>3600</v>
      </c>
      <c r="B304" s="9" t="s">
        <v>3601</v>
      </c>
      <c r="C304" s="5">
        <v>143</v>
      </c>
      <c r="D304" s="5">
        <v>90.09</v>
      </c>
      <c r="E304" s="5">
        <v>71.510000000000005</v>
      </c>
      <c r="F304" s="5">
        <v>57.2</v>
      </c>
      <c r="G304" s="5">
        <v>50.04</v>
      </c>
    </row>
    <row r="305" spans="1:7" x14ac:dyDescent="0.2">
      <c r="A305" s="8" t="s">
        <v>3608</v>
      </c>
      <c r="B305" s="9" t="s">
        <v>14541</v>
      </c>
      <c r="C305" s="5">
        <v>143</v>
      </c>
      <c r="D305" s="5">
        <v>90.09</v>
      </c>
      <c r="E305" s="5">
        <v>71.510000000000005</v>
      </c>
      <c r="F305" s="5">
        <v>57.2</v>
      </c>
      <c r="G305" s="5">
        <v>50.04</v>
      </c>
    </row>
    <row r="306" spans="1:7" x14ac:dyDescent="0.2">
      <c r="A306" s="7" t="s">
        <v>3624</v>
      </c>
      <c r="B306" s="7" t="s">
        <v>3625</v>
      </c>
      <c r="C306" s="5">
        <v>143</v>
      </c>
      <c r="D306" s="5">
        <v>90.09</v>
      </c>
      <c r="E306" s="5">
        <v>71.510000000000005</v>
      </c>
      <c r="F306" s="5">
        <v>57.2</v>
      </c>
      <c r="G306" s="5">
        <v>50.04</v>
      </c>
    </row>
    <row r="307" spans="1:7" x14ac:dyDescent="0.2">
      <c r="A307" s="8" t="s">
        <v>3640</v>
      </c>
      <c r="B307" s="9" t="s">
        <v>3641</v>
      </c>
      <c r="C307" s="5">
        <v>143</v>
      </c>
      <c r="D307" s="5">
        <v>90.09</v>
      </c>
      <c r="E307" s="5">
        <v>71.510000000000005</v>
      </c>
      <c r="F307" s="5">
        <v>57.2</v>
      </c>
      <c r="G307" s="5">
        <v>50.04</v>
      </c>
    </row>
    <row r="308" spans="1:7" x14ac:dyDescent="0.2">
      <c r="A308" s="8" t="s">
        <v>3659</v>
      </c>
      <c r="B308" s="9" t="s">
        <v>3660</v>
      </c>
      <c r="C308" s="5">
        <v>143</v>
      </c>
      <c r="D308" s="5">
        <v>90.09</v>
      </c>
      <c r="E308" s="5">
        <v>71.510000000000005</v>
      </c>
      <c r="F308" s="5">
        <v>57.2</v>
      </c>
      <c r="G308" s="5">
        <v>50.04</v>
      </c>
    </row>
    <row r="309" spans="1:7" x14ac:dyDescent="0.2">
      <c r="A309" s="8" t="s">
        <v>3666</v>
      </c>
      <c r="B309" s="9" t="s">
        <v>14542</v>
      </c>
      <c r="C309" s="5">
        <v>143</v>
      </c>
      <c r="D309" s="5">
        <v>90.09</v>
      </c>
      <c r="E309" s="5">
        <v>71.510000000000005</v>
      </c>
      <c r="F309" s="5">
        <v>57.2</v>
      </c>
      <c r="G309" s="5">
        <v>50.04</v>
      </c>
    </row>
    <row r="310" spans="1:7" x14ac:dyDescent="0.2">
      <c r="A310" s="7" t="s">
        <v>3686</v>
      </c>
      <c r="B310" s="7" t="s">
        <v>3687</v>
      </c>
      <c r="C310" s="5">
        <v>143</v>
      </c>
      <c r="D310" s="5">
        <v>90.09</v>
      </c>
      <c r="E310" s="5">
        <v>71.510000000000005</v>
      </c>
      <c r="F310" s="5">
        <v>57.2</v>
      </c>
      <c r="G310" s="5">
        <v>50.04</v>
      </c>
    </row>
    <row r="311" spans="1:7" x14ac:dyDescent="0.2">
      <c r="A311" s="8" t="s">
        <v>3690</v>
      </c>
      <c r="B311" s="9" t="s">
        <v>3691</v>
      </c>
      <c r="C311" s="5">
        <v>143</v>
      </c>
      <c r="D311" s="5">
        <v>90.09</v>
      </c>
      <c r="E311" s="5">
        <v>71.510000000000005</v>
      </c>
      <c r="F311" s="5">
        <v>57.2</v>
      </c>
      <c r="G311" s="5">
        <v>50.04</v>
      </c>
    </row>
    <row r="312" spans="1:7" x14ac:dyDescent="0.2">
      <c r="A312" s="8" t="s">
        <v>3699</v>
      </c>
      <c r="B312" s="9" t="s">
        <v>14539</v>
      </c>
      <c r="C312" s="5">
        <v>143</v>
      </c>
      <c r="D312" s="5">
        <v>90.09</v>
      </c>
      <c r="E312" s="5">
        <v>71.510000000000005</v>
      </c>
      <c r="F312" s="5">
        <v>57.2</v>
      </c>
      <c r="G312" s="5">
        <v>50.04</v>
      </c>
    </row>
    <row r="313" spans="1:7" x14ac:dyDescent="0.2">
      <c r="A313" s="7" t="s">
        <v>3705</v>
      </c>
      <c r="B313" s="7" t="s">
        <v>14540</v>
      </c>
      <c r="C313" s="5">
        <v>143</v>
      </c>
      <c r="D313" s="5">
        <v>90.09</v>
      </c>
      <c r="E313" s="5">
        <v>71.510000000000005</v>
      </c>
      <c r="F313" s="5">
        <v>57.2</v>
      </c>
      <c r="G313" s="5">
        <v>50.04</v>
      </c>
    </row>
    <row r="314" spans="1:7" x14ac:dyDescent="0.2">
      <c r="A314" s="7" t="s">
        <v>3715</v>
      </c>
      <c r="B314" s="7" t="s">
        <v>3716</v>
      </c>
      <c r="C314" s="5">
        <v>143</v>
      </c>
      <c r="D314" s="5">
        <v>90.09</v>
      </c>
      <c r="E314" s="5">
        <v>71.510000000000005</v>
      </c>
      <c r="F314" s="5">
        <v>57.2</v>
      </c>
      <c r="G314" s="5">
        <v>50.04</v>
      </c>
    </row>
    <row r="315" spans="1:7" x14ac:dyDescent="0.2">
      <c r="A315" s="7" t="s">
        <v>3721</v>
      </c>
      <c r="B315" s="7" t="s">
        <v>14543</v>
      </c>
      <c r="C315" s="5">
        <v>143</v>
      </c>
      <c r="D315" s="5">
        <v>90.09</v>
      </c>
      <c r="E315" s="5">
        <v>71.510000000000005</v>
      </c>
      <c r="F315" s="5">
        <v>57.2</v>
      </c>
      <c r="G315" s="5">
        <v>50.04</v>
      </c>
    </row>
    <row r="316" spans="1:7" x14ac:dyDescent="0.2">
      <c r="A316" s="7" t="s">
        <v>3723</v>
      </c>
      <c r="B316" s="7" t="s">
        <v>14544</v>
      </c>
      <c r="C316" s="5">
        <v>143</v>
      </c>
      <c r="D316" s="5">
        <v>90.09</v>
      </c>
      <c r="E316" s="5">
        <v>71.510000000000005</v>
      </c>
      <c r="F316" s="5">
        <v>57.2</v>
      </c>
      <c r="G316" s="5">
        <v>50.04</v>
      </c>
    </row>
    <row r="317" spans="1:7" x14ac:dyDescent="0.2">
      <c r="A317" s="7" t="s">
        <v>3731</v>
      </c>
      <c r="B317" s="7" t="s">
        <v>14533</v>
      </c>
      <c r="C317" s="5">
        <v>143</v>
      </c>
      <c r="D317" s="5">
        <v>90.09</v>
      </c>
      <c r="E317" s="5">
        <v>71.510000000000005</v>
      </c>
      <c r="F317" s="5">
        <v>57.2</v>
      </c>
      <c r="G317" s="5">
        <v>50.04</v>
      </c>
    </row>
    <row r="318" spans="1:7" x14ac:dyDescent="0.2">
      <c r="A318" s="7" t="s">
        <v>3737</v>
      </c>
      <c r="B318" s="7" t="s">
        <v>14545</v>
      </c>
      <c r="C318" s="5">
        <v>143</v>
      </c>
      <c r="D318" s="5">
        <v>90.09</v>
      </c>
      <c r="E318" s="5">
        <v>71.510000000000005</v>
      </c>
      <c r="F318" s="5">
        <v>57.2</v>
      </c>
      <c r="G318" s="5">
        <v>50.04</v>
      </c>
    </row>
    <row r="319" spans="1:7" x14ac:dyDescent="0.2">
      <c r="A319" s="7" t="s">
        <v>3739</v>
      </c>
      <c r="B319" s="7" t="s">
        <v>3740</v>
      </c>
      <c r="C319" s="5">
        <v>143</v>
      </c>
      <c r="D319" s="5">
        <v>90.09</v>
      </c>
      <c r="E319" s="5">
        <v>71.510000000000005</v>
      </c>
      <c r="F319" s="5">
        <v>57.2</v>
      </c>
      <c r="G319" s="5">
        <v>50.04</v>
      </c>
    </row>
    <row r="320" spans="1:7" x14ac:dyDescent="0.2">
      <c r="A320" s="7" t="s">
        <v>3747</v>
      </c>
      <c r="B320" s="7" t="s">
        <v>14543</v>
      </c>
      <c r="C320" s="5">
        <v>143</v>
      </c>
      <c r="D320" s="5">
        <v>90.09</v>
      </c>
      <c r="E320" s="5">
        <v>71.510000000000005</v>
      </c>
      <c r="F320" s="5">
        <v>57.2</v>
      </c>
      <c r="G320" s="5">
        <v>50.04</v>
      </c>
    </row>
    <row r="321" spans="1:7" x14ac:dyDescent="0.2">
      <c r="A321" s="7" t="s">
        <v>3753</v>
      </c>
      <c r="B321" s="7" t="s">
        <v>14539</v>
      </c>
      <c r="C321" s="5">
        <v>143</v>
      </c>
      <c r="D321" s="5">
        <v>90.09</v>
      </c>
      <c r="E321" s="5">
        <v>71.510000000000005</v>
      </c>
      <c r="F321" s="5">
        <v>57.2</v>
      </c>
      <c r="G321" s="5">
        <v>50.04</v>
      </c>
    </row>
    <row r="322" spans="1:7" x14ac:dyDescent="0.2">
      <c r="A322" s="7" t="s">
        <v>3755</v>
      </c>
      <c r="B322" s="7" t="s">
        <v>14539</v>
      </c>
      <c r="C322" s="5">
        <v>143</v>
      </c>
      <c r="D322" s="5">
        <v>90.09</v>
      </c>
      <c r="E322" s="5">
        <v>71.510000000000005</v>
      </c>
      <c r="F322" s="5">
        <v>57.2</v>
      </c>
      <c r="G322" s="5">
        <v>50.04</v>
      </c>
    </row>
    <row r="323" spans="1:7" x14ac:dyDescent="0.2">
      <c r="A323" s="7" t="s">
        <v>3759</v>
      </c>
      <c r="B323" s="7" t="s">
        <v>14546</v>
      </c>
      <c r="C323" s="5">
        <v>143</v>
      </c>
      <c r="D323" s="5">
        <v>90.09</v>
      </c>
      <c r="E323" s="5">
        <v>71.510000000000005</v>
      </c>
      <c r="F323" s="5">
        <v>57.2</v>
      </c>
      <c r="G323" s="5">
        <v>50.04</v>
      </c>
    </row>
    <row r="324" spans="1:7" x14ac:dyDescent="0.2">
      <c r="A324" s="7" t="s">
        <v>3761</v>
      </c>
      <c r="B324" s="7" t="s">
        <v>14547</v>
      </c>
      <c r="C324" s="5">
        <v>143</v>
      </c>
      <c r="D324" s="5">
        <v>90.09</v>
      </c>
      <c r="E324" s="5">
        <v>71.510000000000005</v>
      </c>
      <c r="F324" s="5">
        <v>57.2</v>
      </c>
      <c r="G324" s="5">
        <v>50.04</v>
      </c>
    </row>
    <row r="325" spans="1:7" x14ac:dyDescent="0.2">
      <c r="A325" s="7" t="s">
        <v>3771</v>
      </c>
      <c r="B325" s="7" t="s">
        <v>14539</v>
      </c>
      <c r="C325" s="5">
        <v>143</v>
      </c>
      <c r="D325" s="5">
        <v>90.09</v>
      </c>
      <c r="E325" s="5">
        <v>71.510000000000005</v>
      </c>
      <c r="F325" s="5">
        <v>57.2</v>
      </c>
      <c r="G325" s="5">
        <v>50.04</v>
      </c>
    </row>
    <row r="326" spans="1:7" x14ac:dyDescent="0.2">
      <c r="A326" s="7" t="s">
        <v>3798</v>
      </c>
      <c r="B326" s="7" t="s">
        <v>14548</v>
      </c>
      <c r="C326" s="5">
        <v>143</v>
      </c>
      <c r="D326" s="5">
        <v>90.09</v>
      </c>
      <c r="E326" s="5">
        <v>71.510000000000005</v>
      </c>
      <c r="F326" s="5">
        <v>57.2</v>
      </c>
      <c r="G326" s="5">
        <v>50.04</v>
      </c>
    </row>
    <row r="327" spans="1:7" x14ac:dyDescent="0.2">
      <c r="A327" s="7" t="s">
        <v>3802</v>
      </c>
      <c r="B327" s="7" t="s">
        <v>14549</v>
      </c>
      <c r="C327" s="5">
        <v>143</v>
      </c>
      <c r="D327" s="5">
        <v>90.09</v>
      </c>
      <c r="E327" s="5">
        <v>71.510000000000005</v>
      </c>
      <c r="F327" s="5">
        <v>57.2</v>
      </c>
      <c r="G327" s="5">
        <v>50.04</v>
      </c>
    </row>
    <row r="328" spans="1:7" x14ac:dyDescent="0.2">
      <c r="A328" s="7" t="s">
        <v>3808</v>
      </c>
      <c r="B328" s="7" t="s">
        <v>14539</v>
      </c>
      <c r="C328" s="5">
        <v>143</v>
      </c>
      <c r="D328" s="5">
        <v>90.09</v>
      </c>
      <c r="E328" s="5">
        <v>71.510000000000005</v>
      </c>
      <c r="F328" s="5">
        <v>57.2</v>
      </c>
      <c r="G328" s="5">
        <v>50.04</v>
      </c>
    </row>
    <row r="329" spans="1:7" x14ac:dyDescent="0.2">
      <c r="A329" s="7" t="s">
        <v>3810</v>
      </c>
      <c r="B329" s="7" t="s">
        <v>14539</v>
      </c>
      <c r="C329" s="5">
        <v>143</v>
      </c>
      <c r="D329" s="5">
        <v>90.09</v>
      </c>
      <c r="E329" s="5">
        <v>71.510000000000005</v>
      </c>
      <c r="F329" s="5">
        <v>57.2</v>
      </c>
      <c r="G329" s="5">
        <v>50.04</v>
      </c>
    </row>
    <row r="330" spans="1:7" x14ac:dyDescent="0.2">
      <c r="A330" s="7" t="s">
        <v>3814</v>
      </c>
      <c r="B330" s="7" t="s">
        <v>14549</v>
      </c>
      <c r="C330" s="5">
        <v>143</v>
      </c>
      <c r="D330" s="5">
        <v>90.09</v>
      </c>
      <c r="E330" s="5">
        <v>71.510000000000005</v>
      </c>
      <c r="F330" s="5">
        <v>57.2</v>
      </c>
      <c r="G330" s="5">
        <v>50.04</v>
      </c>
    </row>
    <row r="331" spans="1:7" x14ac:dyDescent="0.2">
      <c r="A331" s="7" t="s">
        <v>3822</v>
      </c>
      <c r="B331" s="7" t="s">
        <v>3823</v>
      </c>
      <c r="C331" s="5">
        <v>143</v>
      </c>
      <c r="D331" s="5">
        <v>90.09</v>
      </c>
      <c r="E331" s="5">
        <v>71.510000000000005</v>
      </c>
      <c r="F331" s="5">
        <v>57.2</v>
      </c>
      <c r="G331" s="5">
        <v>50.04</v>
      </c>
    </row>
    <row r="332" spans="1:7" x14ac:dyDescent="0.2">
      <c r="A332" s="8" t="s">
        <v>3836</v>
      </c>
      <c r="B332" s="9" t="s">
        <v>3837</v>
      </c>
      <c r="C332" s="5">
        <v>143</v>
      </c>
      <c r="D332" s="5">
        <v>90.09</v>
      </c>
      <c r="E332" s="5">
        <v>71.510000000000005</v>
      </c>
      <c r="F332" s="5">
        <v>57.2</v>
      </c>
      <c r="G332" s="5">
        <v>50.04</v>
      </c>
    </row>
    <row r="333" spans="1:7" x14ac:dyDescent="0.2">
      <c r="A333" s="8" t="s">
        <v>3856</v>
      </c>
      <c r="B333" s="9" t="s">
        <v>14550</v>
      </c>
      <c r="C333" s="5">
        <v>143</v>
      </c>
      <c r="D333" s="5">
        <v>90.09</v>
      </c>
      <c r="E333" s="5">
        <v>71.510000000000005</v>
      </c>
      <c r="F333" s="5">
        <v>57.2</v>
      </c>
      <c r="G333" s="5">
        <v>50.04</v>
      </c>
    </row>
    <row r="334" spans="1:7" x14ac:dyDescent="0.2">
      <c r="A334" s="7" t="s">
        <v>3864</v>
      </c>
      <c r="B334" s="7" t="s">
        <v>3865</v>
      </c>
      <c r="C334" s="5">
        <v>143</v>
      </c>
      <c r="D334" s="5">
        <v>90.09</v>
      </c>
      <c r="E334" s="5">
        <v>71.510000000000005</v>
      </c>
      <c r="F334" s="5">
        <v>57.2</v>
      </c>
      <c r="G334" s="5">
        <v>50.04</v>
      </c>
    </row>
    <row r="335" spans="1:7" x14ac:dyDescent="0.2">
      <c r="A335" s="8" t="s">
        <v>3874</v>
      </c>
      <c r="B335" s="9" t="s">
        <v>14551</v>
      </c>
      <c r="C335" s="5">
        <v>129.72</v>
      </c>
      <c r="D335" s="5">
        <v>81.709999999999994</v>
      </c>
      <c r="E335" s="5">
        <v>64.849999999999994</v>
      </c>
      <c r="F335" s="5">
        <v>51.88</v>
      </c>
      <c r="G335" s="5">
        <v>45.39</v>
      </c>
    </row>
    <row r="336" spans="1:7" x14ac:dyDescent="0.2">
      <c r="A336" s="7" t="s">
        <v>3892</v>
      </c>
      <c r="B336" s="7" t="s">
        <v>14552</v>
      </c>
      <c r="C336" s="5">
        <v>148.61000000000001</v>
      </c>
      <c r="D336" s="5">
        <v>93.62</v>
      </c>
      <c r="E336" s="5">
        <v>74.31</v>
      </c>
      <c r="F336" s="5">
        <v>59.44</v>
      </c>
      <c r="G336" s="5">
        <v>52.02</v>
      </c>
    </row>
    <row r="337" spans="1:7" x14ac:dyDescent="0.2">
      <c r="A337" s="7" t="s">
        <v>3915</v>
      </c>
      <c r="B337" s="7" t="s">
        <v>14539</v>
      </c>
      <c r="C337" s="5">
        <v>148.61000000000001</v>
      </c>
      <c r="D337" s="5">
        <v>93.62</v>
      </c>
      <c r="E337" s="5">
        <v>74.31</v>
      </c>
      <c r="F337" s="5">
        <v>59.44</v>
      </c>
      <c r="G337" s="5">
        <v>52.02</v>
      </c>
    </row>
    <row r="338" spans="1:7" x14ac:dyDescent="0.2">
      <c r="A338" s="7" t="s">
        <v>3917</v>
      </c>
      <c r="B338" s="7" t="s">
        <v>14539</v>
      </c>
      <c r="C338" s="5">
        <v>148.61000000000001</v>
      </c>
      <c r="D338" s="5">
        <v>93.62</v>
      </c>
      <c r="E338" s="5">
        <v>74.31</v>
      </c>
      <c r="F338" s="5">
        <v>59.44</v>
      </c>
      <c r="G338" s="5">
        <v>52.02</v>
      </c>
    </row>
    <row r="339" spans="1:7" x14ac:dyDescent="0.2">
      <c r="A339" s="7" t="s">
        <v>3930</v>
      </c>
      <c r="B339" s="7" t="s">
        <v>3931</v>
      </c>
      <c r="C339" s="5">
        <v>148.61000000000001</v>
      </c>
      <c r="D339" s="5">
        <v>93.62</v>
      </c>
      <c r="E339" s="5">
        <v>74.31</v>
      </c>
      <c r="F339" s="5">
        <v>59.44</v>
      </c>
      <c r="G339" s="5">
        <v>52.02</v>
      </c>
    </row>
    <row r="340" spans="1:7" x14ac:dyDescent="0.2">
      <c r="A340" s="8" t="s">
        <v>3957</v>
      </c>
      <c r="B340" s="9" t="s">
        <v>3958</v>
      </c>
      <c r="C340" s="5">
        <v>156.06</v>
      </c>
      <c r="D340" s="5">
        <v>98.32</v>
      </c>
      <c r="E340" s="5">
        <v>78.040000000000006</v>
      </c>
      <c r="F340" s="5">
        <v>62.42</v>
      </c>
      <c r="G340" s="5">
        <v>54.62</v>
      </c>
    </row>
    <row r="341" spans="1:7" x14ac:dyDescent="0.2">
      <c r="A341" s="8" t="s">
        <v>3970</v>
      </c>
      <c r="B341" s="9" t="s">
        <v>3971</v>
      </c>
      <c r="C341" s="2">
        <v>156.06</v>
      </c>
      <c r="D341" s="2">
        <v>98.32</v>
      </c>
      <c r="E341" s="2">
        <v>78.040000000000006</v>
      </c>
      <c r="F341" s="2">
        <v>62.42</v>
      </c>
      <c r="G341" s="2">
        <v>54.62</v>
      </c>
    </row>
    <row r="342" spans="1:7" x14ac:dyDescent="0.2">
      <c r="A342" s="8" t="s">
        <v>3972</v>
      </c>
      <c r="B342" s="9" t="s">
        <v>3973</v>
      </c>
      <c r="C342" s="2">
        <v>156.06</v>
      </c>
      <c r="D342" s="2">
        <v>98.32</v>
      </c>
      <c r="E342" s="2">
        <v>78.040000000000006</v>
      </c>
      <c r="F342" s="2">
        <v>62.42</v>
      </c>
      <c r="G342" s="2">
        <v>54.62</v>
      </c>
    </row>
    <row r="343" spans="1:7" x14ac:dyDescent="0.2">
      <c r="A343" s="8" t="s">
        <v>3974</v>
      </c>
      <c r="B343" s="9" t="s">
        <v>14553</v>
      </c>
      <c r="C343" s="2">
        <v>160.43</v>
      </c>
      <c r="D343" s="2">
        <v>101.06</v>
      </c>
      <c r="E343" s="2">
        <v>80.22</v>
      </c>
      <c r="F343" s="2">
        <v>64.17</v>
      </c>
      <c r="G343" s="2">
        <v>56.15</v>
      </c>
    </row>
    <row r="344" spans="1:7" x14ac:dyDescent="0.2">
      <c r="A344" s="7" t="s">
        <v>3981</v>
      </c>
      <c r="B344" s="7" t="s">
        <v>14554</v>
      </c>
      <c r="C344" s="5">
        <v>160.43</v>
      </c>
      <c r="D344" s="5">
        <v>101.06</v>
      </c>
      <c r="E344" s="5">
        <v>80.22</v>
      </c>
      <c r="F344" s="5">
        <v>64.17</v>
      </c>
      <c r="G344" s="5">
        <v>56.15</v>
      </c>
    </row>
    <row r="345" spans="1:7" x14ac:dyDescent="0.2">
      <c r="A345" s="7" t="s">
        <v>3983</v>
      </c>
      <c r="B345" s="7" t="s">
        <v>14555</v>
      </c>
      <c r="C345" s="5">
        <v>160.43</v>
      </c>
      <c r="D345" s="5">
        <v>101.06</v>
      </c>
      <c r="E345" s="5">
        <v>80.22</v>
      </c>
      <c r="F345" s="5">
        <v>64.17</v>
      </c>
      <c r="G345" s="5">
        <v>56.15</v>
      </c>
    </row>
    <row r="346" spans="1:7" x14ac:dyDescent="0.2">
      <c r="A346" s="7" t="s">
        <v>3985</v>
      </c>
      <c r="B346" s="7" t="s">
        <v>14555</v>
      </c>
      <c r="C346" s="5">
        <v>160.43</v>
      </c>
      <c r="D346" s="5">
        <v>101.06</v>
      </c>
      <c r="E346" s="5">
        <v>80.22</v>
      </c>
      <c r="F346" s="5">
        <v>64.17</v>
      </c>
      <c r="G346" s="5">
        <v>56.15</v>
      </c>
    </row>
    <row r="347" spans="1:7" x14ac:dyDescent="0.2">
      <c r="A347" s="7" t="s">
        <v>3986</v>
      </c>
      <c r="B347" s="7" t="s">
        <v>14556</v>
      </c>
      <c r="C347" s="5">
        <v>160.43</v>
      </c>
      <c r="D347" s="5">
        <v>101.06</v>
      </c>
      <c r="E347" s="5">
        <v>80.22</v>
      </c>
      <c r="F347" s="5">
        <v>64.17</v>
      </c>
      <c r="G347" s="5">
        <v>56.15</v>
      </c>
    </row>
    <row r="348" spans="1:7" x14ac:dyDescent="0.2">
      <c r="A348" s="7" t="s">
        <v>3988</v>
      </c>
      <c r="B348" s="7" t="s">
        <v>14556</v>
      </c>
      <c r="C348" s="5">
        <v>160.43</v>
      </c>
      <c r="D348" s="5">
        <v>101.06</v>
      </c>
      <c r="E348" s="5">
        <v>80.22</v>
      </c>
      <c r="F348" s="5">
        <v>64.17</v>
      </c>
      <c r="G348" s="5">
        <v>56.15</v>
      </c>
    </row>
    <row r="349" spans="1:7" x14ac:dyDescent="0.2">
      <c r="A349" s="7" t="s">
        <v>3995</v>
      </c>
      <c r="B349" s="7" t="s">
        <v>14557</v>
      </c>
      <c r="C349" s="5">
        <v>160.43</v>
      </c>
      <c r="D349" s="5">
        <v>101.06</v>
      </c>
      <c r="E349" s="5">
        <v>80.22</v>
      </c>
      <c r="F349" s="5">
        <v>64.17</v>
      </c>
      <c r="G349" s="5">
        <v>56.15</v>
      </c>
    </row>
    <row r="350" spans="1:7" x14ac:dyDescent="0.2">
      <c r="A350" s="7" t="s">
        <v>4003</v>
      </c>
      <c r="B350" s="7" t="s">
        <v>14555</v>
      </c>
      <c r="C350" s="5">
        <v>160.43</v>
      </c>
      <c r="D350" s="5">
        <v>101.06</v>
      </c>
      <c r="E350" s="5">
        <v>80.22</v>
      </c>
      <c r="F350" s="5">
        <v>64.17</v>
      </c>
      <c r="G350" s="5">
        <v>56.15</v>
      </c>
    </row>
    <row r="351" spans="1:7" x14ac:dyDescent="0.2">
      <c r="A351" s="7" t="s">
        <v>4009</v>
      </c>
      <c r="B351" s="7" t="s">
        <v>4010</v>
      </c>
      <c r="C351" s="5">
        <v>160.43</v>
      </c>
      <c r="D351" s="5">
        <v>101.06</v>
      </c>
      <c r="E351" s="5">
        <v>80.22</v>
      </c>
      <c r="F351" s="5">
        <v>64.17</v>
      </c>
      <c r="G351" s="5">
        <v>56.15</v>
      </c>
    </row>
    <row r="352" spans="1:7" x14ac:dyDescent="0.2">
      <c r="A352" s="8" t="s">
        <v>4026</v>
      </c>
      <c r="B352" s="9" t="s">
        <v>14549</v>
      </c>
      <c r="C352" s="2">
        <v>160.43</v>
      </c>
      <c r="D352" s="5">
        <v>101.06</v>
      </c>
      <c r="E352" s="5">
        <v>80.22</v>
      </c>
      <c r="F352" s="5">
        <v>64.17</v>
      </c>
      <c r="G352" s="5">
        <v>56.15</v>
      </c>
    </row>
    <row r="353" spans="1:7" x14ac:dyDescent="0.2">
      <c r="A353" s="7" t="s">
        <v>4028</v>
      </c>
      <c r="B353" s="7" t="s">
        <v>14558</v>
      </c>
      <c r="C353" s="5">
        <v>160.43</v>
      </c>
      <c r="D353" s="5">
        <v>101.06</v>
      </c>
      <c r="E353" s="5">
        <v>80.22</v>
      </c>
      <c r="F353" s="5">
        <v>64.17</v>
      </c>
      <c r="G353" s="5">
        <v>56.15</v>
      </c>
    </row>
    <row r="354" spans="1:7" x14ac:dyDescent="0.2">
      <c r="A354" s="7" t="s">
        <v>4033</v>
      </c>
      <c r="B354" s="7" t="s">
        <v>4034</v>
      </c>
      <c r="C354" s="5">
        <v>160.43</v>
      </c>
      <c r="D354" s="5">
        <v>101.06</v>
      </c>
      <c r="E354" s="5">
        <v>80.22</v>
      </c>
      <c r="F354" s="5">
        <v>64.17</v>
      </c>
      <c r="G354" s="5">
        <v>56.15</v>
      </c>
    </row>
    <row r="355" spans="1:7" x14ac:dyDescent="0.2">
      <c r="A355" s="8" t="s">
        <v>4041</v>
      </c>
      <c r="B355" s="9" t="s">
        <v>14549</v>
      </c>
      <c r="C355" s="5">
        <v>160.43</v>
      </c>
      <c r="D355" s="5">
        <v>101.06</v>
      </c>
      <c r="E355" s="5">
        <v>80.22</v>
      </c>
      <c r="F355" s="5">
        <v>64.17</v>
      </c>
      <c r="G355" s="5">
        <v>56.15</v>
      </c>
    </row>
    <row r="356" spans="1:7" x14ac:dyDescent="0.2">
      <c r="A356" s="7" t="s">
        <v>4057</v>
      </c>
      <c r="B356" s="7" t="s">
        <v>4058</v>
      </c>
      <c r="C356" s="5">
        <v>160.43</v>
      </c>
      <c r="D356" s="5">
        <v>101.06</v>
      </c>
      <c r="E356" s="5">
        <v>80.22</v>
      </c>
      <c r="F356" s="5">
        <v>64.17</v>
      </c>
      <c r="G356" s="5">
        <v>56.15</v>
      </c>
    </row>
    <row r="357" spans="1:7" x14ac:dyDescent="0.2">
      <c r="A357" s="8" t="s">
        <v>4065</v>
      </c>
      <c r="B357" s="9" t="s">
        <v>4051</v>
      </c>
      <c r="C357" s="5">
        <v>160.43</v>
      </c>
      <c r="D357" s="5">
        <v>101.06</v>
      </c>
      <c r="E357" s="5">
        <v>80.22</v>
      </c>
      <c r="F357" s="5">
        <v>64.17</v>
      </c>
      <c r="G357" s="5">
        <v>56.15</v>
      </c>
    </row>
    <row r="358" spans="1:7" x14ac:dyDescent="0.2">
      <c r="A358" s="8" t="s">
        <v>4078</v>
      </c>
      <c r="B358" s="9" t="s">
        <v>14556</v>
      </c>
      <c r="C358" s="5">
        <v>160.43</v>
      </c>
      <c r="D358" s="5">
        <v>101.06</v>
      </c>
      <c r="E358" s="5">
        <v>80.22</v>
      </c>
      <c r="F358" s="5">
        <v>64.17</v>
      </c>
      <c r="G358" s="5">
        <v>56.15</v>
      </c>
    </row>
    <row r="359" spans="1:7" x14ac:dyDescent="0.2">
      <c r="A359" s="7" t="s">
        <v>4095</v>
      </c>
      <c r="B359" s="7" t="s">
        <v>14556</v>
      </c>
      <c r="C359" s="5">
        <v>160.43</v>
      </c>
      <c r="D359" s="5">
        <v>101.06</v>
      </c>
      <c r="E359" s="5">
        <v>80.22</v>
      </c>
      <c r="F359" s="5">
        <v>64.17</v>
      </c>
      <c r="G359" s="5">
        <v>56.15</v>
      </c>
    </row>
    <row r="360" spans="1:7" x14ac:dyDescent="0.2">
      <c r="A360" s="7" t="s">
        <v>4137</v>
      </c>
      <c r="B360" s="7" t="s">
        <v>4138</v>
      </c>
      <c r="C360" s="5">
        <v>160.43</v>
      </c>
      <c r="D360" s="5">
        <v>101.06</v>
      </c>
      <c r="E360" s="5">
        <v>80.22</v>
      </c>
      <c r="F360" s="5">
        <v>64.17</v>
      </c>
      <c r="G360" s="5">
        <v>56.15</v>
      </c>
    </row>
    <row r="361" spans="1:7" x14ac:dyDescent="0.2">
      <c r="A361" s="8" t="s">
        <v>4150</v>
      </c>
      <c r="B361" s="9" t="s">
        <v>4151</v>
      </c>
      <c r="C361" s="5">
        <v>160.43</v>
      </c>
      <c r="D361" s="5">
        <v>101.06</v>
      </c>
      <c r="E361" s="5">
        <v>80.22</v>
      </c>
      <c r="F361" s="5">
        <v>64.17</v>
      </c>
      <c r="G361" s="5">
        <v>56.15</v>
      </c>
    </row>
    <row r="362" spans="1:7" x14ac:dyDescent="0.2">
      <c r="A362" s="8" t="s">
        <v>4198</v>
      </c>
      <c r="B362" s="9" t="s">
        <v>4169</v>
      </c>
      <c r="C362" s="5">
        <v>160.43</v>
      </c>
      <c r="D362" s="5">
        <v>101.06</v>
      </c>
      <c r="E362" s="5">
        <v>80.22</v>
      </c>
      <c r="F362" s="5">
        <v>64.17</v>
      </c>
      <c r="G362" s="5">
        <v>56.15</v>
      </c>
    </row>
    <row r="363" spans="1:7" x14ac:dyDescent="0.2">
      <c r="A363" s="8" t="s">
        <v>4225</v>
      </c>
      <c r="B363" s="9" t="s">
        <v>4219</v>
      </c>
      <c r="C363" s="5">
        <v>160.43</v>
      </c>
      <c r="D363" s="5">
        <v>101.06</v>
      </c>
      <c r="E363" s="5">
        <v>80.22</v>
      </c>
      <c r="F363" s="5">
        <v>64.17</v>
      </c>
      <c r="G363" s="5">
        <v>56.15</v>
      </c>
    </row>
    <row r="364" spans="1:7" x14ac:dyDescent="0.2">
      <c r="A364" s="8" t="s">
        <v>4232</v>
      </c>
      <c r="B364" s="9" t="s">
        <v>4233</v>
      </c>
      <c r="C364" s="5">
        <v>160.43</v>
      </c>
      <c r="D364" s="5">
        <v>101.06</v>
      </c>
      <c r="E364" s="5">
        <v>80.22</v>
      </c>
      <c r="F364" s="5">
        <v>64.17</v>
      </c>
      <c r="G364" s="5">
        <v>56.15</v>
      </c>
    </row>
    <row r="365" spans="1:7" x14ac:dyDescent="0.2">
      <c r="A365" s="8" t="s">
        <v>4246</v>
      </c>
      <c r="B365" s="9" t="s">
        <v>4191</v>
      </c>
      <c r="C365" s="5">
        <v>160.43</v>
      </c>
      <c r="D365" s="5">
        <v>101.06</v>
      </c>
      <c r="E365" s="5">
        <v>80.22</v>
      </c>
      <c r="F365" s="5">
        <v>64.17</v>
      </c>
      <c r="G365" s="5">
        <v>56.15</v>
      </c>
    </row>
    <row r="366" spans="1:7" x14ac:dyDescent="0.2">
      <c r="A366" s="8" t="s">
        <v>4269</v>
      </c>
      <c r="B366" s="9" t="s">
        <v>4270</v>
      </c>
      <c r="C366" s="5">
        <v>160.43</v>
      </c>
      <c r="D366" s="5">
        <v>101.06</v>
      </c>
      <c r="E366" s="5">
        <v>80.22</v>
      </c>
      <c r="F366" s="5">
        <v>64.17</v>
      </c>
      <c r="G366" s="5">
        <v>56.15</v>
      </c>
    </row>
    <row r="367" spans="1:7" x14ac:dyDescent="0.2">
      <c r="A367" s="8" t="s">
        <v>4271</v>
      </c>
      <c r="B367" s="9" t="s">
        <v>4270</v>
      </c>
      <c r="C367" s="5">
        <v>160.43</v>
      </c>
      <c r="D367" s="5">
        <v>101.06</v>
      </c>
      <c r="E367" s="5">
        <v>80.22</v>
      </c>
      <c r="F367" s="5">
        <v>64.17</v>
      </c>
      <c r="G367" s="5">
        <v>56.15</v>
      </c>
    </row>
    <row r="368" spans="1:7" x14ac:dyDescent="0.2">
      <c r="A368" s="8" t="s">
        <v>4290</v>
      </c>
      <c r="B368" s="9" t="s">
        <v>4291</v>
      </c>
      <c r="C368" s="5">
        <v>160.43</v>
      </c>
      <c r="D368" s="5">
        <v>101.06</v>
      </c>
      <c r="E368" s="5">
        <v>80.22</v>
      </c>
      <c r="F368" s="5">
        <v>64.17</v>
      </c>
      <c r="G368" s="5">
        <v>56.15</v>
      </c>
    </row>
    <row r="369" spans="1:7" x14ac:dyDescent="0.2">
      <c r="A369" s="8" t="s">
        <v>4304</v>
      </c>
      <c r="B369" s="9" t="s">
        <v>4305</v>
      </c>
      <c r="C369" s="5">
        <v>160.43</v>
      </c>
      <c r="D369" s="5">
        <v>101.06</v>
      </c>
      <c r="E369" s="5">
        <v>80.22</v>
      </c>
      <c r="F369" s="5">
        <v>64.17</v>
      </c>
      <c r="G369" s="5">
        <v>56.15</v>
      </c>
    </row>
    <row r="370" spans="1:7" x14ac:dyDescent="0.2">
      <c r="A370" s="8" t="s">
        <v>4306</v>
      </c>
      <c r="B370" s="9" t="s">
        <v>4307</v>
      </c>
      <c r="C370" s="5">
        <v>160.43</v>
      </c>
      <c r="D370" s="5">
        <v>101.06</v>
      </c>
      <c r="E370" s="5">
        <v>80.22</v>
      </c>
      <c r="F370" s="5">
        <v>64.17</v>
      </c>
      <c r="G370" s="5">
        <v>56.15</v>
      </c>
    </row>
    <row r="371" spans="1:7" x14ac:dyDescent="0.2">
      <c r="A371" s="8" t="s">
        <v>4328</v>
      </c>
      <c r="B371" s="9" t="s">
        <v>14559</v>
      </c>
      <c r="C371" s="5">
        <v>160.43</v>
      </c>
      <c r="D371" s="5">
        <v>101.06</v>
      </c>
      <c r="E371" s="5">
        <v>80.22</v>
      </c>
      <c r="F371" s="5">
        <v>64.17</v>
      </c>
      <c r="G371" s="5">
        <v>56.15</v>
      </c>
    </row>
    <row r="372" spans="1:7" x14ac:dyDescent="0.2">
      <c r="A372" s="7" t="s">
        <v>4330</v>
      </c>
      <c r="B372" s="7" t="s">
        <v>14560</v>
      </c>
      <c r="C372" s="5">
        <v>160.43</v>
      </c>
      <c r="D372" s="5">
        <v>101.06</v>
      </c>
      <c r="E372" s="5">
        <v>80.22</v>
      </c>
      <c r="F372" s="5">
        <v>64.17</v>
      </c>
      <c r="G372" s="5">
        <v>56.15</v>
      </c>
    </row>
    <row r="373" spans="1:7" x14ac:dyDescent="0.2">
      <c r="A373" s="7" t="s">
        <v>4332</v>
      </c>
      <c r="B373" s="7" t="s">
        <v>14560</v>
      </c>
      <c r="C373" s="5">
        <v>160.43</v>
      </c>
      <c r="D373" s="5">
        <v>101.06</v>
      </c>
      <c r="E373" s="5">
        <v>80.22</v>
      </c>
      <c r="F373" s="5">
        <v>64.17</v>
      </c>
      <c r="G373" s="5">
        <v>56.15</v>
      </c>
    </row>
    <row r="374" spans="1:7" x14ac:dyDescent="0.2">
      <c r="A374" s="7" t="s">
        <v>4334</v>
      </c>
      <c r="B374" s="7" t="s">
        <v>14561</v>
      </c>
      <c r="C374" s="5">
        <v>160.43</v>
      </c>
      <c r="D374" s="5">
        <v>101.06</v>
      </c>
      <c r="E374" s="5">
        <v>80.22</v>
      </c>
      <c r="F374" s="5">
        <v>64.17</v>
      </c>
      <c r="G374" s="5">
        <v>56.15</v>
      </c>
    </row>
    <row r="375" spans="1:7" x14ac:dyDescent="0.2">
      <c r="A375" s="7" t="s">
        <v>4338</v>
      </c>
      <c r="B375" s="7" t="s">
        <v>14562</v>
      </c>
      <c r="C375" s="5">
        <v>160.43</v>
      </c>
      <c r="D375" s="5">
        <v>101.06</v>
      </c>
      <c r="E375" s="5">
        <v>80.22</v>
      </c>
      <c r="F375" s="5">
        <v>64.17</v>
      </c>
      <c r="G375" s="5">
        <v>56.15</v>
      </c>
    </row>
    <row r="376" spans="1:7" x14ac:dyDescent="0.2">
      <c r="A376" s="7" t="s">
        <v>4356</v>
      </c>
      <c r="B376" s="7" t="s">
        <v>14563</v>
      </c>
      <c r="C376" s="5">
        <v>160.43</v>
      </c>
      <c r="D376" s="5">
        <v>101.06</v>
      </c>
      <c r="E376" s="5">
        <v>80.22</v>
      </c>
      <c r="F376" s="5">
        <v>64.17</v>
      </c>
      <c r="G376" s="5">
        <v>56.15</v>
      </c>
    </row>
    <row r="377" spans="1:7" x14ac:dyDescent="0.2">
      <c r="A377" s="7" t="s">
        <v>4364</v>
      </c>
      <c r="B377" s="7" t="s">
        <v>14564</v>
      </c>
      <c r="C377" s="5">
        <v>160.43</v>
      </c>
      <c r="D377" s="5">
        <v>101.06</v>
      </c>
      <c r="E377" s="5">
        <v>80.22</v>
      </c>
      <c r="F377" s="5">
        <v>64.17</v>
      </c>
      <c r="G377" s="5">
        <v>56.15</v>
      </c>
    </row>
    <row r="378" spans="1:7" x14ac:dyDescent="0.2">
      <c r="A378" s="7" t="s">
        <v>4366</v>
      </c>
      <c r="B378" s="7" t="s">
        <v>14565</v>
      </c>
      <c r="C378" s="5">
        <v>160.43</v>
      </c>
      <c r="D378" s="5">
        <v>101.06</v>
      </c>
      <c r="E378" s="5">
        <v>80.22</v>
      </c>
      <c r="F378" s="5">
        <v>64.17</v>
      </c>
      <c r="G378" s="5">
        <v>56.15</v>
      </c>
    </row>
    <row r="379" spans="1:7" x14ac:dyDescent="0.2">
      <c r="A379" s="7" t="s">
        <v>4386</v>
      </c>
      <c r="B379" s="7" t="s">
        <v>14566</v>
      </c>
      <c r="C379" s="5">
        <v>160.43</v>
      </c>
      <c r="D379" s="5">
        <v>101.06</v>
      </c>
      <c r="E379" s="5">
        <v>80.22</v>
      </c>
      <c r="F379" s="5">
        <v>64.17</v>
      </c>
      <c r="G379" s="5">
        <v>56.15</v>
      </c>
    </row>
    <row r="380" spans="1:7" x14ac:dyDescent="0.2">
      <c r="A380" s="7" t="s">
        <v>4390</v>
      </c>
      <c r="B380" s="7" t="s">
        <v>14555</v>
      </c>
      <c r="C380" s="5">
        <v>160.43</v>
      </c>
      <c r="D380" s="5">
        <v>101.06</v>
      </c>
      <c r="E380" s="5">
        <v>80.22</v>
      </c>
      <c r="F380" s="5">
        <v>64.17</v>
      </c>
      <c r="G380" s="5">
        <v>56.15</v>
      </c>
    </row>
    <row r="381" spans="1:7" x14ac:dyDescent="0.2">
      <c r="A381" s="7" t="s">
        <v>4405</v>
      </c>
      <c r="B381" s="7" t="s">
        <v>14567</v>
      </c>
      <c r="C381" s="5">
        <v>160.43</v>
      </c>
      <c r="D381" s="5">
        <v>101.06</v>
      </c>
      <c r="E381" s="5">
        <v>80.22</v>
      </c>
      <c r="F381" s="5">
        <v>64.17</v>
      </c>
      <c r="G381" s="5">
        <v>56.15</v>
      </c>
    </row>
    <row r="382" spans="1:7" x14ac:dyDescent="0.2">
      <c r="A382" s="7" t="s">
        <v>4409</v>
      </c>
      <c r="B382" s="7" t="s">
        <v>14555</v>
      </c>
      <c r="C382" s="5">
        <v>160.43</v>
      </c>
      <c r="D382" s="5">
        <v>101.06</v>
      </c>
      <c r="E382" s="5">
        <v>80.22</v>
      </c>
      <c r="F382" s="5">
        <v>64.17</v>
      </c>
      <c r="G382" s="5">
        <v>56.15</v>
      </c>
    </row>
    <row r="383" spans="1:7" x14ac:dyDescent="0.2">
      <c r="A383" s="7" t="s">
        <v>4417</v>
      </c>
      <c r="B383" s="7" t="s">
        <v>14568</v>
      </c>
      <c r="C383" s="5">
        <v>160.43</v>
      </c>
      <c r="D383" s="5">
        <v>101.06</v>
      </c>
      <c r="E383" s="5">
        <v>80.22</v>
      </c>
      <c r="F383" s="5">
        <v>64.17</v>
      </c>
      <c r="G383" s="5">
        <v>56.15</v>
      </c>
    </row>
    <row r="384" spans="1:7" x14ac:dyDescent="0.2">
      <c r="A384" s="7" t="s">
        <v>4419</v>
      </c>
      <c r="B384" s="7" t="s">
        <v>14569</v>
      </c>
      <c r="C384" s="5">
        <v>160.43</v>
      </c>
      <c r="D384" s="5">
        <v>101.06</v>
      </c>
      <c r="E384" s="5">
        <v>80.22</v>
      </c>
      <c r="F384" s="5">
        <v>64.17</v>
      </c>
      <c r="G384" s="5">
        <v>56.15</v>
      </c>
    </row>
    <row r="385" spans="1:7" x14ac:dyDescent="0.2">
      <c r="A385" s="7" t="s">
        <v>4421</v>
      </c>
      <c r="B385" s="7" t="s">
        <v>14570</v>
      </c>
      <c r="C385" s="5">
        <v>160.43</v>
      </c>
      <c r="D385" s="5">
        <v>101.06</v>
      </c>
      <c r="E385" s="5">
        <v>80.22</v>
      </c>
      <c r="F385" s="5">
        <v>64.17</v>
      </c>
      <c r="G385" s="5">
        <v>56.15</v>
      </c>
    </row>
    <row r="386" spans="1:7" x14ac:dyDescent="0.2">
      <c r="A386" s="7" t="s">
        <v>4440</v>
      </c>
      <c r="B386" s="7" t="s">
        <v>4441</v>
      </c>
      <c r="C386" s="5">
        <v>160.43</v>
      </c>
      <c r="D386" s="5">
        <v>101.06</v>
      </c>
      <c r="E386" s="5">
        <v>80.22</v>
      </c>
      <c r="F386" s="5">
        <v>64.17</v>
      </c>
      <c r="G386" s="5">
        <v>56.15</v>
      </c>
    </row>
    <row r="387" spans="1:7" x14ac:dyDescent="0.2">
      <c r="A387" s="7" t="s">
        <v>4463</v>
      </c>
      <c r="B387" s="7" t="s">
        <v>14571</v>
      </c>
      <c r="C387" s="5">
        <v>160.43</v>
      </c>
      <c r="D387" s="5">
        <v>101.06</v>
      </c>
      <c r="E387" s="5">
        <v>80.22</v>
      </c>
      <c r="F387" s="5">
        <v>64.17</v>
      </c>
      <c r="G387" s="5">
        <v>56.15</v>
      </c>
    </row>
    <row r="388" spans="1:7" x14ac:dyDescent="0.2">
      <c r="A388" s="8" t="s">
        <v>4465</v>
      </c>
      <c r="B388" s="9" t="s">
        <v>14572</v>
      </c>
      <c r="C388" s="5">
        <v>160.43</v>
      </c>
      <c r="D388" s="5">
        <v>101.06</v>
      </c>
      <c r="E388" s="5">
        <v>80.22</v>
      </c>
      <c r="F388" s="5">
        <v>64.17</v>
      </c>
      <c r="G388" s="5">
        <v>56.15</v>
      </c>
    </row>
    <row r="389" spans="1:7" x14ac:dyDescent="0.2">
      <c r="A389" s="7" t="s">
        <v>4476</v>
      </c>
      <c r="B389" s="7" t="s">
        <v>14571</v>
      </c>
      <c r="C389" s="5">
        <v>160.43</v>
      </c>
      <c r="D389" s="5">
        <v>101.06</v>
      </c>
      <c r="E389" s="5">
        <v>80.22</v>
      </c>
      <c r="F389" s="5">
        <v>64.17</v>
      </c>
      <c r="G389" s="5">
        <v>56.15</v>
      </c>
    </row>
    <row r="390" spans="1:7" x14ac:dyDescent="0.2">
      <c r="A390" s="7" t="s">
        <v>4478</v>
      </c>
      <c r="B390" s="7" t="s">
        <v>14571</v>
      </c>
      <c r="C390" s="5">
        <v>160.43</v>
      </c>
      <c r="D390" s="5">
        <v>101.06</v>
      </c>
      <c r="E390" s="5">
        <v>80.22</v>
      </c>
      <c r="F390" s="5">
        <v>64.17</v>
      </c>
      <c r="G390" s="5">
        <v>56.15</v>
      </c>
    </row>
    <row r="391" spans="1:7" x14ac:dyDescent="0.2">
      <c r="A391" s="7" t="s">
        <v>4488</v>
      </c>
      <c r="B391" s="7" t="s">
        <v>4489</v>
      </c>
      <c r="C391" s="5">
        <v>160.43</v>
      </c>
      <c r="D391" s="5">
        <v>101.06</v>
      </c>
      <c r="E391" s="5">
        <v>80.22</v>
      </c>
      <c r="F391" s="5">
        <v>64.17</v>
      </c>
      <c r="G391" s="5">
        <v>56.15</v>
      </c>
    </row>
    <row r="392" spans="1:7" x14ac:dyDescent="0.2">
      <c r="A392" s="8" t="s">
        <v>4512</v>
      </c>
      <c r="B392" s="9" t="s">
        <v>4513</v>
      </c>
      <c r="C392" s="5">
        <v>160.43</v>
      </c>
      <c r="D392" s="5">
        <v>101.06</v>
      </c>
      <c r="E392" s="5">
        <v>80.22</v>
      </c>
      <c r="F392" s="5">
        <v>64.17</v>
      </c>
      <c r="G392" s="5">
        <v>56.15</v>
      </c>
    </row>
    <row r="393" spans="1:7" x14ac:dyDescent="0.2">
      <c r="A393" s="8" t="s">
        <v>4552</v>
      </c>
      <c r="B393" s="9" t="s">
        <v>4548</v>
      </c>
      <c r="C393" s="5">
        <v>160.43</v>
      </c>
      <c r="D393" s="5">
        <v>101.06</v>
      </c>
      <c r="E393" s="5">
        <v>80.22</v>
      </c>
      <c r="F393" s="5">
        <v>64.17</v>
      </c>
      <c r="G393" s="5">
        <v>56.15</v>
      </c>
    </row>
    <row r="394" spans="1:7" x14ac:dyDescent="0.2">
      <c r="A394" s="8" t="s">
        <v>4553</v>
      </c>
      <c r="B394" s="9" t="s">
        <v>4554</v>
      </c>
      <c r="C394" s="5">
        <v>160.43</v>
      </c>
      <c r="D394" s="5">
        <v>101.06</v>
      </c>
      <c r="E394" s="5">
        <v>80.22</v>
      </c>
      <c r="F394" s="5">
        <v>64.17</v>
      </c>
      <c r="G394" s="5">
        <v>56.15</v>
      </c>
    </row>
    <row r="395" spans="1:7" x14ac:dyDescent="0.2">
      <c r="A395" s="8" t="s">
        <v>4564</v>
      </c>
      <c r="B395" s="9" t="s">
        <v>4565</v>
      </c>
      <c r="C395" s="5">
        <v>160.43</v>
      </c>
      <c r="D395" s="5">
        <v>101.06</v>
      </c>
      <c r="E395" s="5">
        <v>80.22</v>
      </c>
      <c r="F395" s="5">
        <v>64.17</v>
      </c>
      <c r="G395" s="5">
        <v>56.15</v>
      </c>
    </row>
    <row r="396" spans="1:7" x14ac:dyDescent="0.2">
      <c r="A396" s="8" t="s">
        <v>4570</v>
      </c>
      <c r="B396" s="9" t="s">
        <v>4571</v>
      </c>
      <c r="C396" s="5">
        <v>160.43</v>
      </c>
      <c r="D396" s="5">
        <v>101.06</v>
      </c>
      <c r="E396" s="5">
        <v>80.22</v>
      </c>
      <c r="F396" s="5">
        <v>64.17</v>
      </c>
      <c r="G396" s="5">
        <v>56.15</v>
      </c>
    </row>
    <row r="397" spans="1:7" x14ac:dyDescent="0.2">
      <c r="A397" s="8" t="s">
        <v>4574</v>
      </c>
      <c r="B397" s="9" t="s">
        <v>4573</v>
      </c>
      <c r="C397" s="5">
        <v>160.43</v>
      </c>
      <c r="D397" s="5">
        <v>101.06</v>
      </c>
      <c r="E397" s="5">
        <v>80.22</v>
      </c>
      <c r="F397" s="5">
        <v>64.17</v>
      </c>
      <c r="G397" s="5">
        <v>56.15</v>
      </c>
    </row>
    <row r="398" spans="1:7" x14ac:dyDescent="0.2">
      <c r="A398" s="8" t="s">
        <v>4586</v>
      </c>
      <c r="B398" s="9" t="s">
        <v>14571</v>
      </c>
      <c r="C398" s="5">
        <v>159.38</v>
      </c>
      <c r="D398" s="5">
        <v>100.41</v>
      </c>
      <c r="E398" s="5">
        <v>79.680000000000007</v>
      </c>
      <c r="F398" s="5">
        <v>63.76</v>
      </c>
      <c r="G398" s="5">
        <v>55.79</v>
      </c>
    </row>
    <row r="399" spans="1:7" x14ac:dyDescent="0.2">
      <c r="A399" s="7" t="s">
        <v>4590</v>
      </c>
      <c r="B399" s="7" t="s">
        <v>14573</v>
      </c>
      <c r="C399" s="5">
        <v>159.38</v>
      </c>
      <c r="D399" s="5">
        <v>100.41</v>
      </c>
      <c r="E399" s="5">
        <v>79.680000000000007</v>
      </c>
      <c r="F399" s="5">
        <v>63.76</v>
      </c>
      <c r="G399" s="5">
        <v>55.79</v>
      </c>
    </row>
    <row r="400" spans="1:7" x14ac:dyDescent="0.2">
      <c r="A400" s="7" t="s">
        <v>4593</v>
      </c>
      <c r="B400" s="7" t="s">
        <v>4594</v>
      </c>
      <c r="C400" s="5">
        <v>159.38</v>
      </c>
      <c r="D400" s="5">
        <v>100.41</v>
      </c>
      <c r="E400" s="5">
        <v>79.680000000000007</v>
      </c>
      <c r="F400" s="5">
        <v>63.76</v>
      </c>
      <c r="G400" s="5">
        <v>55.79</v>
      </c>
    </row>
    <row r="401" spans="1:7" x14ac:dyDescent="0.2">
      <c r="A401" s="8" t="s">
        <v>4625</v>
      </c>
      <c r="B401" s="9" t="s">
        <v>4626</v>
      </c>
      <c r="C401" s="5">
        <v>159.38</v>
      </c>
      <c r="D401" s="5">
        <v>100.41</v>
      </c>
      <c r="E401" s="5">
        <v>79.680000000000007</v>
      </c>
      <c r="F401" s="5">
        <v>63.76</v>
      </c>
      <c r="G401" s="5">
        <v>55.79</v>
      </c>
    </row>
    <row r="402" spans="1:7" x14ac:dyDescent="0.2">
      <c r="A402" s="8" t="s">
        <v>4627</v>
      </c>
      <c r="B402" s="9" t="s">
        <v>4628</v>
      </c>
      <c r="C402" s="5">
        <v>159.38</v>
      </c>
      <c r="D402" s="5">
        <v>100.41</v>
      </c>
      <c r="E402" s="5">
        <v>79.680000000000007</v>
      </c>
      <c r="F402" s="5">
        <v>63.76</v>
      </c>
      <c r="G402" s="5">
        <v>55.79</v>
      </c>
    </row>
    <row r="403" spans="1:7" x14ac:dyDescent="0.2">
      <c r="A403" s="8" t="s">
        <v>4629</v>
      </c>
      <c r="B403" s="9" t="s">
        <v>4628</v>
      </c>
      <c r="C403" s="5">
        <v>159.38</v>
      </c>
      <c r="D403" s="5">
        <v>100.41</v>
      </c>
      <c r="E403" s="5">
        <v>79.680000000000007</v>
      </c>
      <c r="F403" s="5">
        <v>63.76</v>
      </c>
      <c r="G403" s="5">
        <v>55.79</v>
      </c>
    </row>
    <row r="404" spans="1:7" x14ac:dyDescent="0.2">
      <c r="A404" s="8" t="s">
        <v>4633</v>
      </c>
      <c r="B404" s="9" t="s">
        <v>4634</v>
      </c>
      <c r="C404" s="5">
        <v>159.38</v>
      </c>
      <c r="D404" s="5">
        <v>100.41</v>
      </c>
      <c r="E404" s="5">
        <v>79.680000000000007</v>
      </c>
      <c r="F404" s="5">
        <v>63.76</v>
      </c>
      <c r="G404" s="5">
        <v>55.79</v>
      </c>
    </row>
    <row r="405" spans="1:7" x14ac:dyDescent="0.2">
      <c r="A405" s="8" t="s">
        <v>4635</v>
      </c>
      <c r="B405" s="9" t="s">
        <v>4636</v>
      </c>
      <c r="C405" s="5">
        <v>159.38</v>
      </c>
      <c r="D405" s="5">
        <v>100.41</v>
      </c>
      <c r="E405" s="5">
        <v>79.680000000000007</v>
      </c>
      <c r="F405" s="5">
        <v>63.76</v>
      </c>
      <c r="G405" s="5">
        <v>55.79</v>
      </c>
    </row>
    <row r="406" spans="1:7" x14ac:dyDescent="0.2">
      <c r="A406" s="8" t="s">
        <v>4637</v>
      </c>
      <c r="B406" s="9" t="s">
        <v>4636</v>
      </c>
      <c r="C406" s="5">
        <v>159.38</v>
      </c>
      <c r="D406" s="5">
        <v>100.41</v>
      </c>
      <c r="E406" s="5">
        <v>79.680000000000007</v>
      </c>
      <c r="F406" s="5">
        <v>63.76</v>
      </c>
      <c r="G406" s="5">
        <v>55.79</v>
      </c>
    </row>
    <row r="407" spans="1:7" x14ac:dyDescent="0.2">
      <c r="A407" s="8" t="s">
        <v>4668</v>
      </c>
      <c r="B407" s="9" t="s">
        <v>4669</v>
      </c>
      <c r="C407" s="5">
        <v>154.71</v>
      </c>
      <c r="D407" s="5">
        <v>97.46</v>
      </c>
      <c r="E407" s="5">
        <v>77.349999999999994</v>
      </c>
      <c r="F407" s="5">
        <v>61.88</v>
      </c>
      <c r="G407" s="5">
        <v>54.15</v>
      </c>
    </row>
    <row r="408" spans="1:7" x14ac:dyDescent="0.2">
      <c r="A408" s="8" t="s">
        <v>4670</v>
      </c>
      <c r="B408" s="9" t="s">
        <v>4671</v>
      </c>
      <c r="C408" s="5">
        <v>154.71</v>
      </c>
      <c r="D408" s="5">
        <v>97.46</v>
      </c>
      <c r="E408" s="5">
        <v>77.349999999999994</v>
      </c>
      <c r="F408" s="5">
        <v>61.88</v>
      </c>
      <c r="G408" s="5">
        <v>54.15</v>
      </c>
    </row>
    <row r="409" spans="1:7" x14ac:dyDescent="0.2">
      <c r="A409" s="8" t="s">
        <v>4684</v>
      </c>
      <c r="B409" s="9" t="s">
        <v>4685</v>
      </c>
      <c r="C409" s="5">
        <v>160.43</v>
      </c>
      <c r="D409" s="5">
        <v>101.06</v>
      </c>
      <c r="E409" s="5">
        <v>80.22</v>
      </c>
      <c r="F409" s="5">
        <v>64.17</v>
      </c>
      <c r="G409" s="5">
        <v>56.15</v>
      </c>
    </row>
    <row r="410" spans="1:7" x14ac:dyDescent="0.2">
      <c r="A410" s="3" t="s">
        <v>14574</v>
      </c>
      <c r="B410" s="13" t="s">
        <v>14575</v>
      </c>
      <c r="C410" s="2">
        <v>160.43</v>
      </c>
      <c r="D410" s="5">
        <v>101.06</v>
      </c>
      <c r="E410" s="5">
        <v>80.22</v>
      </c>
      <c r="F410" s="5">
        <v>64.17</v>
      </c>
      <c r="G410" s="5">
        <v>56.15</v>
      </c>
    </row>
    <row r="411" spans="1:7" x14ac:dyDescent="0.2">
      <c r="A411" s="8" t="s">
        <v>4692</v>
      </c>
      <c r="B411" s="9" t="s">
        <v>14576</v>
      </c>
      <c r="C411" s="5">
        <v>100.7</v>
      </c>
      <c r="D411" s="5">
        <v>63.44</v>
      </c>
      <c r="E411" s="5">
        <v>50.35</v>
      </c>
      <c r="F411" s="5">
        <v>40.28</v>
      </c>
      <c r="G411" s="5">
        <v>35.24</v>
      </c>
    </row>
    <row r="412" spans="1:7" x14ac:dyDescent="0.2">
      <c r="A412" s="7" t="s">
        <v>4705</v>
      </c>
      <c r="B412" s="7" t="s">
        <v>3431</v>
      </c>
      <c r="C412" s="5">
        <v>100.7</v>
      </c>
      <c r="D412" s="5">
        <v>63.44</v>
      </c>
      <c r="E412" s="5">
        <v>50.35</v>
      </c>
      <c r="F412" s="5">
        <v>40.28</v>
      </c>
      <c r="G412" s="5">
        <v>35.24</v>
      </c>
    </row>
    <row r="413" spans="1:7" x14ac:dyDescent="0.2">
      <c r="A413" s="8" t="s">
        <v>4710</v>
      </c>
      <c r="B413" s="9" t="s">
        <v>4711</v>
      </c>
      <c r="C413" s="5">
        <v>100.7</v>
      </c>
      <c r="D413" s="5">
        <v>63.44</v>
      </c>
      <c r="E413" s="5">
        <v>50.35</v>
      </c>
      <c r="F413" s="5">
        <v>40.28</v>
      </c>
      <c r="G413" s="5">
        <v>35.24</v>
      </c>
    </row>
    <row r="414" spans="1:7" x14ac:dyDescent="0.2">
      <c r="A414" s="8" t="s">
        <v>4712</v>
      </c>
      <c r="B414" s="9" t="s">
        <v>14577</v>
      </c>
      <c r="C414" s="5">
        <v>100.7</v>
      </c>
      <c r="D414" s="5">
        <v>63.44</v>
      </c>
      <c r="E414" s="5">
        <v>50.35</v>
      </c>
      <c r="F414" s="5">
        <v>40.28</v>
      </c>
      <c r="G414" s="5">
        <v>35.24</v>
      </c>
    </row>
    <row r="415" spans="1:7" x14ac:dyDescent="0.2">
      <c r="A415" s="7" t="s">
        <v>4737</v>
      </c>
      <c r="B415" s="7" t="s">
        <v>4736</v>
      </c>
      <c r="C415" s="5">
        <v>100.7</v>
      </c>
      <c r="D415" s="5">
        <v>63.44</v>
      </c>
      <c r="E415" s="5">
        <v>50.35</v>
      </c>
      <c r="F415" s="5">
        <v>40.28</v>
      </c>
      <c r="G415" s="5">
        <v>35.24</v>
      </c>
    </row>
    <row r="416" spans="1:7" x14ac:dyDescent="0.2">
      <c r="A416" s="8" t="s">
        <v>4746</v>
      </c>
      <c r="B416" s="9" t="s">
        <v>4747</v>
      </c>
      <c r="C416" s="5">
        <v>100.7</v>
      </c>
      <c r="D416" s="5">
        <v>63.44</v>
      </c>
      <c r="E416" s="5">
        <v>50.35</v>
      </c>
      <c r="F416" s="5">
        <v>40.28</v>
      </c>
      <c r="G416" s="5">
        <v>35.24</v>
      </c>
    </row>
    <row r="417" spans="1:7" x14ac:dyDescent="0.2">
      <c r="A417" s="8" t="s">
        <v>4754</v>
      </c>
      <c r="B417" s="9" t="s">
        <v>4755</v>
      </c>
      <c r="C417" s="5">
        <v>100.7</v>
      </c>
      <c r="D417" s="5">
        <v>63.44</v>
      </c>
      <c r="E417" s="5">
        <v>50.35</v>
      </c>
      <c r="F417" s="5">
        <v>40.28</v>
      </c>
      <c r="G417" s="5">
        <v>35.24</v>
      </c>
    </row>
    <row r="418" spans="1:7" x14ac:dyDescent="0.2">
      <c r="A418" s="8" t="s">
        <v>4759</v>
      </c>
      <c r="B418" s="9" t="s">
        <v>3515</v>
      </c>
      <c r="C418" s="5">
        <v>100.7</v>
      </c>
      <c r="D418" s="5">
        <v>63.44</v>
      </c>
      <c r="E418" s="5">
        <v>50.35</v>
      </c>
      <c r="F418" s="5">
        <v>40.28</v>
      </c>
      <c r="G418" s="5">
        <v>35.24</v>
      </c>
    </row>
    <row r="419" spans="1:7" x14ac:dyDescent="0.2">
      <c r="A419" s="8" t="s">
        <v>4770</v>
      </c>
      <c r="B419" s="9" t="s">
        <v>4771</v>
      </c>
      <c r="C419" s="5">
        <v>131.61000000000001</v>
      </c>
      <c r="D419" s="5">
        <v>82.91</v>
      </c>
      <c r="E419" s="5">
        <v>65.8</v>
      </c>
      <c r="F419" s="5">
        <v>52.64</v>
      </c>
      <c r="G419" s="5">
        <v>46.06</v>
      </c>
    </row>
    <row r="420" spans="1:7" x14ac:dyDescent="0.2">
      <c r="A420" s="8" t="s">
        <v>4776</v>
      </c>
      <c r="B420" s="9" t="s">
        <v>4777</v>
      </c>
      <c r="C420" s="5">
        <v>131.61000000000001</v>
      </c>
      <c r="D420" s="5">
        <v>82.91</v>
      </c>
      <c r="E420" s="5">
        <v>65.8</v>
      </c>
      <c r="F420" s="5">
        <v>52.64</v>
      </c>
      <c r="G420" s="5">
        <v>46.06</v>
      </c>
    </row>
    <row r="421" spans="1:7" x14ac:dyDescent="0.2">
      <c r="A421" s="8" t="s">
        <v>4790</v>
      </c>
      <c r="B421" s="9" t="s">
        <v>4791</v>
      </c>
      <c r="C421" s="5">
        <v>131.61000000000001</v>
      </c>
      <c r="D421" s="5">
        <v>82.91</v>
      </c>
      <c r="E421" s="5">
        <v>65.8</v>
      </c>
      <c r="F421" s="5">
        <v>52.64</v>
      </c>
      <c r="G421" s="5">
        <v>46.06</v>
      </c>
    </row>
    <row r="422" spans="1:7" x14ac:dyDescent="0.2">
      <c r="A422" s="8" t="s">
        <v>4812</v>
      </c>
      <c r="B422" s="9" t="s">
        <v>4813</v>
      </c>
      <c r="C422" s="5">
        <v>131.61000000000001</v>
      </c>
      <c r="D422" s="5">
        <v>82.91</v>
      </c>
      <c r="E422" s="5">
        <v>65.8</v>
      </c>
      <c r="F422" s="5">
        <v>52.64</v>
      </c>
      <c r="G422" s="5">
        <v>46.06</v>
      </c>
    </row>
    <row r="423" spans="1:7" x14ac:dyDescent="0.2">
      <c r="A423" s="8" t="s">
        <v>4850</v>
      </c>
      <c r="B423" s="9" t="s">
        <v>4851</v>
      </c>
      <c r="C423" s="5">
        <v>131.61000000000001</v>
      </c>
      <c r="D423" s="5">
        <v>82.91</v>
      </c>
      <c r="E423" s="5">
        <v>65.8</v>
      </c>
      <c r="F423" s="5">
        <v>52.64</v>
      </c>
      <c r="G423" s="5">
        <v>46.06</v>
      </c>
    </row>
    <row r="424" spans="1:7" x14ac:dyDescent="0.2">
      <c r="A424" s="8" t="s">
        <v>4899</v>
      </c>
      <c r="B424" s="9" t="s">
        <v>4900</v>
      </c>
      <c r="C424" s="5">
        <v>131.61000000000001</v>
      </c>
      <c r="D424" s="5">
        <v>82.91</v>
      </c>
      <c r="E424" s="5">
        <v>65.8</v>
      </c>
      <c r="F424" s="5">
        <v>52.64</v>
      </c>
      <c r="G424" s="5">
        <v>46.06</v>
      </c>
    </row>
    <row r="425" spans="1:7" x14ac:dyDescent="0.2">
      <c r="A425" s="8" t="s">
        <v>4901</v>
      </c>
      <c r="B425" s="9" t="s">
        <v>4833</v>
      </c>
      <c r="C425" s="5">
        <v>131.61000000000001</v>
      </c>
      <c r="D425" s="5">
        <v>82.91</v>
      </c>
      <c r="E425" s="5">
        <v>65.8</v>
      </c>
      <c r="F425" s="5">
        <v>52.64</v>
      </c>
      <c r="G425" s="5">
        <v>46.06</v>
      </c>
    </row>
    <row r="426" spans="1:7" x14ac:dyDescent="0.2">
      <c r="A426" s="8" t="s">
        <v>4902</v>
      </c>
      <c r="B426" s="9" t="s">
        <v>4903</v>
      </c>
      <c r="C426" s="5">
        <v>131.61000000000001</v>
      </c>
      <c r="D426" s="5">
        <v>82.91</v>
      </c>
      <c r="E426" s="5">
        <v>65.8</v>
      </c>
      <c r="F426" s="5">
        <v>52.64</v>
      </c>
      <c r="G426" s="5">
        <v>46.06</v>
      </c>
    </row>
    <row r="427" spans="1:7" x14ac:dyDescent="0.2">
      <c r="A427" s="8" t="s">
        <v>4904</v>
      </c>
      <c r="B427" s="9" t="s">
        <v>4905</v>
      </c>
      <c r="C427" s="5">
        <v>131.61000000000001</v>
      </c>
      <c r="D427" s="5">
        <v>82.91</v>
      </c>
      <c r="E427" s="5">
        <v>65.8</v>
      </c>
      <c r="F427" s="5">
        <v>52.64</v>
      </c>
      <c r="G427" s="5">
        <v>46.06</v>
      </c>
    </row>
    <row r="428" spans="1:7" x14ac:dyDescent="0.2">
      <c r="A428" s="8" t="s">
        <v>4906</v>
      </c>
      <c r="B428" s="9" t="s">
        <v>4905</v>
      </c>
      <c r="C428" s="5">
        <v>131.61000000000001</v>
      </c>
      <c r="D428" s="5">
        <v>82.91</v>
      </c>
      <c r="E428" s="5">
        <v>65.8</v>
      </c>
      <c r="F428" s="5">
        <v>52.64</v>
      </c>
      <c r="G428" s="5">
        <v>46.06</v>
      </c>
    </row>
    <row r="429" spans="1:7" x14ac:dyDescent="0.2">
      <c r="A429" s="8" t="s">
        <v>4909</v>
      </c>
      <c r="B429" s="9" t="s">
        <v>4910</v>
      </c>
      <c r="C429" s="5">
        <v>131.61000000000001</v>
      </c>
      <c r="D429" s="5">
        <v>82.91</v>
      </c>
      <c r="E429" s="5">
        <v>65.8</v>
      </c>
      <c r="F429" s="5">
        <v>52.64</v>
      </c>
      <c r="G429" s="5">
        <v>46.06</v>
      </c>
    </row>
    <row r="430" spans="1:7" x14ac:dyDescent="0.2">
      <c r="A430" s="8" t="s">
        <v>4942</v>
      </c>
      <c r="B430" s="9" t="s">
        <v>4943</v>
      </c>
      <c r="C430" s="5">
        <v>131.61000000000001</v>
      </c>
      <c r="D430" s="5">
        <v>82.91</v>
      </c>
      <c r="E430" s="5">
        <v>65.8</v>
      </c>
      <c r="F430" s="5">
        <v>52.64</v>
      </c>
      <c r="G430" s="5">
        <v>46.06</v>
      </c>
    </row>
    <row r="431" spans="1:7" x14ac:dyDescent="0.2">
      <c r="A431" s="8" t="s">
        <v>4955</v>
      </c>
      <c r="B431" s="9" t="s">
        <v>4956</v>
      </c>
      <c r="C431" s="5">
        <v>131.61000000000001</v>
      </c>
      <c r="D431" s="5">
        <v>82.91</v>
      </c>
      <c r="E431" s="5">
        <v>65.8</v>
      </c>
      <c r="F431" s="5">
        <v>52.64</v>
      </c>
      <c r="G431" s="5">
        <v>46.06</v>
      </c>
    </row>
    <row r="432" spans="1:7" x14ac:dyDescent="0.2">
      <c r="A432" s="8" t="s">
        <v>4980</v>
      </c>
      <c r="B432" s="9" t="s">
        <v>4981</v>
      </c>
      <c r="C432" s="5">
        <v>131.61000000000001</v>
      </c>
      <c r="D432" s="5">
        <v>82.91</v>
      </c>
      <c r="E432" s="5">
        <v>65.8</v>
      </c>
      <c r="F432" s="5">
        <v>52.64</v>
      </c>
      <c r="G432" s="5">
        <v>46.06</v>
      </c>
    </row>
    <row r="433" spans="1:7" x14ac:dyDescent="0.2">
      <c r="A433" s="8" t="s">
        <v>4988</v>
      </c>
      <c r="B433" s="9" t="s">
        <v>4987</v>
      </c>
      <c r="C433" s="5">
        <v>131.61000000000001</v>
      </c>
      <c r="D433" s="5">
        <v>82.91</v>
      </c>
      <c r="E433" s="5">
        <v>65.8</v>
      </c>
      <c r="F433" s="5">
        <v>52.64</v>
      </c>
      <c r="G433" s="5">
        <v>46.06</v>
      </c>
    </row>
    <row r="434" spans="1:7" x14ac:dyDescent="0.2">
      <c r="A434" s="8" t="s">
        <v>4989</v>
      </c>
      <c r="B434" s="9" t="s">
        <v>4987</v>
      </c>
      <c r="C434" s="5">
        <v>131.61000000000001</v>
      </c>
      <c r="D434" s="5">
        <v>82.91</v>
      </c>
      <c r="E434" s="5">
        <v>65.8</v>
      </c>
      <c r="F434" s="5">
        <v>52.64</v>
      </c>
      <c r="G434" s="5">
        <v>46.06</v>
      </c>
    </row>
    <row r="435" spans="1:7" x14ac:dyDescent="0.2">
      <c r="A435" s="8" t="s">
        <v>4990</v>
      </c>
      <c r="B435" s="9" t="s">
        <v>4987</v>
      </c>
      <c r="C435" s="5">
        <v>131.61000000000001</v>
      </c>
      <c r="D435" s="5">
        <v>82.91</v>
      </c>
      <c r="E435" s="5">
        <v>65.8</v>
      </c>
      <c r="F435" s="5">
        <v>52.64</v>
      </c>
      <c r="G435" s="5">
        <v>46.06</v>
      </c>
    </row>
    <row r="436" spans="1:7" x14ac:dyDescent="0.2">
      <c r="A436" s="8" t="s">
        <v>4991</v>
      </c>
      <c r="B436" s="9" t="s">
        <v>4987</v>
      </c>
      <c r="C436" s="5">
        <v>131.61000000000001</v>
      </c>
      <c r="D436" s="5">
        <v>82.91</v>
      </c>
      <c r="E436" s="5">
        <v>65.8</v>
      </c>
      <c r="F436" s="5">
        <v>52.64</v>
      </c>
      <c r="G436" s="5">
        <v>46.06</v>
      </c>
    </row>
    <row r="437" spans="1:7" x14ac:dyDescent="0.2">
      <c r="A437" s="8" t="s">
        <v>4992</v>
      </c>
      <c r="B437" s="9" t="s">
        <v>4987</v>
      </c>
      <c r="C437" s="5">
        <v>131.61000000000001</v>
      </c>
      <c r="D437" s="5">
        <v>82.91</v>
      </c>
      <c r="E437" s="5">
        <v>65.8</v>
      </c>
      <c r="F437" s="5">
        <v>52.64</v>
      </c>
      <c r="G437" s="5">
        <v>46.06</v>
      </c>
    </row>
    <row r="438" spans="1:7" x14ac:dyDescent="0.2">
      <c r="A438" s="8" t="s">
        <v>4993</v>
      </c>
      <c r="B438" s="9" t="s">
        <v>4981</v>
      </c>
      <c r="C438" s="5">
        <v>131.61000000000001</v>
      </c>
      <c r="D438" s="5">
        <v>82.91</v>
      </c>
      <c r="E438" s="5">
        <v>65.8</v>
      </c>
      <c r="F438" s="5">
        <v>52.64</v>
      </c>
      <c r="G438" s="5">
        <v>46.06</v>
      </c>
    </row>
    <row r="439" spans="1:7" x14ac:dyDescent="0.2">
      <c r="A439" s="8" t="s">
        <v>5006</v>
      </c>
      <c r="B439" s="9" t="s">
        <v>14546</v>
      </c>
      <c r="C439" s="5">
        <v>131.61000000000001</v>
      </c>
      <c r="D439" s="5">
        <v>82.91</v>
      </c>
      <c r="E439" s="5">
        <v>65.8</v>
      </c>
      <c r="F439" s="5">
        <v>52.64</v>
      </c>
      <c r="G439" s="5">
        <v>46.06</v>
      </c>
    </row>
    <row r="440" spans="1:7" x14ac:dyDescent="0.2">
      <c r="A440" s="7" t="s">
        <v>5010</v>
      </c>
      <c r="B440" s="7" t="s">
        <v>5011</v>
      </c>
      <c r="C440" s="5">
        <v>131.61000000000001</v>
      </c>
      <c r="D440" s="5">
        <v>82.91</v>
      </c>
      <c r="E440" s="5">
        <v>65.8</v>
      </c>
      <c r="F440" s="5">
        <v>52.64</v>
      </c>
      <c r="G440" s="5">
        <v>46.06</v>
      </c>
    </row>
    <row r="441" spans="1:7" x14ac:dyDescent="0.2">
      <c r="A441" s="8" t="s">
        <v>5016</v>
      </c>
      <c r="B441" s="9" t="s">
        <v>5017</v>
      </c>
      <c r="C441" s="5">
        <v>131.61000000000001</v>
      </c>
      <c r="D441" s="5">
        <v>82.91</v>
      </c>
      <c r="E441" s="5">
        <v>65.8</v>
      </c>
      <c r="F441" s="5">
        <v>52.64</v>
      </c>
      <c r="G441" s="5">
        <v>46.06</v>
      </c>
    </row>
    <row r="442" spans="1:7" x14ac:dyDescent="0.2">
      <c r="A442" s="8" t="s">
        <v>5018</v>
      </c>
      <c r="B442" s="9" t="s">
        <v>5019</v>
      </c>
      <c r="C442" s="5">
        <v>131.61000000000001</v>
      </c>
      <c r="D442" s="5">
        <v>82.91</v>
      </c>
      <c r="E442" s="5">
        <v>65.8</v>
      </c>
      <c r="F442" s="5">
        <v>52.64</v>
      </c>
      <c r="G442" s="5">
        <v>46.06</v>
      </c>
    </row>
    <row r="443" spans="1:7" x14ac:dyDescent="0.2">
      <c r="A443" s="8" t="s">
        <v>5040</v>
      </c>
      <c r="B443" s="9" t="s">
        <v>5041</v>
      </c>
      <c r="C443" s="5">
        <v>155.47</v>
      </c>
      <c r="D443" s="5">
        <v>97.94</v>
      </c>
      <c r="E443" s="5">
        <v>77.739999999999995</v>
      </c>
      <c r="F443" s="5">
        <v>62.19</v>
      </c>
      <c r="G443" s="5">
        <v>54.42</v>
      </c>
    </row>
    <row r="444" spans="1:7" x14ac:dyDescent="0.2">
      <c r="A444" s="8" t="s">
        <v>5063</v>
      </c>
      <c r="B444" s="9" t="s">
        <v>5056</v>
      </c>
      <c r="C444" s="5">
        <v>155.47</v>
      </c>
      <c r="D444" s="5">
        <v>97.94</v>
      </c>
      <c r="E444" s="5">
        <v>77.739999999999995</v>
      </c>
      <c r="F444" s="5">
        <v>62.19</v>
      </c>
      <c r="G444" s="5">
        <v>54.42</v>
      </c>
    </row>
    <row r="445" spans="1:7" x14ac:dyDescent="0.2">
      <c r="A445" s="8" t="s">
        <v>5076</v>
      </c>
      <c r="B445" s="9" t="s">
        <v>5077</v>
      </c>
      <c r="C445" s="5">
        <v>131.61000000000001</v>
      </c>
      <c r="D445" s="5">
        <v>82.91</v>
      </c>
      <c r="E445" s="5">
        <v>65.8</v>
      </c>
      <c r="F445" s="5">
        <v>52.65</v>
      </c>
      <c r="G445" s="5">
        <v>34.72</v>
      </c>
    </row>
    <row r="446" spans="1:7" x14ac:dyDescent="0.2">
      <c r="A446" s="8" t="s">
        <v>5086</v>
      </c>
      <c r="B446" s="9" t="s">
        <v>14578</v>
      </c>
      <c r="C446" s="2">
        <v>104.18</v>
      </c>
      <c r="D446" s="2">
        <v>65.64</v>
      </c>
      <c r="E446" s="2">
        <v>52.09</v>
      </c>
      <c r="F446" s="2">
        <v>41.67</v>
      </c>
      <c r="G446" s="2">
        <v>36.46</v>
      </c>
    </row>
    <row r="447" spans="1:7" x14ac:dyDescent="0.2">
      <c r="A447" s="7" t="s">
        <v>5107</v>
      </c>
      <c r="B447" s="7" t="s">
        <v>14579</v>
      </c>
      <c r="C447" s="5">
        <v>104.18</v>
      </c>
      <c r="D447" s="5">
        <v>65.650000000000006</v>
      </c>
      <c r="E447" s="5">
        <v>52.09</v>
      </c>
      <c r="F447" s="5">
        <v>41.67</v>
      </c>
      <c r="G447" s="5">
        <v>36.46</v>
      </c>
    </row>
    <row r="448" spans="1:7" x14ac:dyDescent="0.2">
      <c r="A448" s="7" t="s">
        <v>5127</v>
      </c>
      <c r="B448" s="7" t="s">
        <v>5128</v>
      </c>
      <c r="C448" s="5">
        <v>104.18</v>
      </c>
      <c r="D448" s="5">
        <v>65.64</v>
      </c>
      <c r="E448" s="5">
        <v>52.09</v>
      </c>
      <c r="F448" s="5">
        <v>41.67</v>
      </c>
      <c r="G448" s="5">
        <v>36.46</v>
      </c>
    </row>
    <row r="449" spans="1:7" x14ac:dyDescent="0.2">
      <c r="A449" s="8" t="s">
        <v>5140</v>
      </c>
      <c r="B449" s="9" t="s">
        <v>5141</v>
      </c>
      <c r="C449" s="5">
        <v>104.18</v>
      </c>
      <c r="D449" s="5">
        <v>65.64</v>
      </c>
      <c r="E449" s="5">
        <v>52.09</v>
      </c>
      <c r="F449" s="5">
        <v>41.67</v>
      </c>
      <c r="G449" s="5">
        <v>36.46</v>
      </c>
    </row>
    <row r="450" spans="1:7" x14ac:dyDescent="0.2">
      <c r="A450" s="8" t="s">
        <v>5150</v>
      </c>
      <c r="B450" s="9" t="s">
        <v>5151</v>
      </c>
      <c r="C450" s="5">
        <v>104.18</v>
      </c>
      <c r="D450" s="5">
        <v>65.64</v>
      </c>
      <c r="E450" s="5">
        <v>52.09</v>
      </c>
      <c r="F450" s="5">
        <v>41.67</v>
      </c>
      <c r="G450" s="5">
        <v>36.46</v>
      </c>
    </row>
    <row r="451" spans="1:7" x14ac:dyDescent="0.2">
      <c r="A451" s="8" t="s">
        <v>5152</v>
      </c>
      <c r="B451" s="9" t="s">
        <v>5153</v>
      </c>
      <c r="C451" s="5">
        <v>104.18</v>
      </c>
      <c r="D451" s="5">
        <v>65.64</v>
      </c>
      <c r="E451" s="5">
        <v>52.09</v>
      </c>
      <c r="F451" s="5">
        <v>41.67</v>
      </c>
      <c r="G451" s="5">
        <v>36.46</v>
      </c>
    </row>
    <row r="452" spans="1:7" x14ac:dyDescent="0.2">
      <c r="A452" s="8" t="s">
        <v>5160</v>
      </c>
      <c r="B452" s="9" t="s">
        <v>14580</v>
      </c>
      <c r="C452" s="5">
        <v>104.18</v>
      </c>
      <c r="D452" s="5">
        <v>65.64</v>
      </c>
      <c r="E452" s="5">
        <v>52.09</v>
      </c>
      <c r="F452" s="5">
        <v>41.67</v>
      </c>
      <c r="G452" s="5">
        <v>36.46</v>
      </c>
    </row>
    <row r="453" spans="1:7" x14ac:dyDescent="0.2">
      <c r="A453" s="7" t="s">
        <v>5208</v>
      </c>
      <c r="B453" s="7" t="s">
        <v>14581</v>
      </c>
      <c r="C453" s="5">
        <v>104.18</v>
      </c>
      <c r="D453" s="5">
        <v>65.64</v>
      </c>
      <c r="E453" s="5">
        <v>52.09</v>
      </c>
      <c r="F453" s="5">
        <v>41.67</v>
      </c>
      <c r="G453" s="5">
        <v>36.46</v>
      </c>
    </row>
    <row r="454" spans="1:7" x14ac:dyDescent="0.2">
      <c r="A454" s="7" t="s">
        <v>5216</v>
      </c>
      <c r="B454" s="7" t="s">
        <v>14581</v>
      </c>
      <c r="C454" s="5">
        <v>104.18</v>
      </c>
      <c r="D454" s="5">
        <v>65.64</v>
      </c>
      <c r="E454" s="5">
        <v>52.09</v>
      </c>
      <c r="F454" s="5">
        <v>41.67</v>
      </c>
      <c r="G454" s="5">
        <v>36.46</v>
      </c>
    </row>
    <row r="455" spans="1:7" x14ac:dyDescent="0.2">
      <c r="A455" s="7" t="s">
        <v>5220</v>
      </c>
      <c r="B455" s="7" t="s">
        <v>14581</v>
      </c>
      <c r="C455" s="5">
        <v>104.18</v>
      </c>
      <c r="D455" s="5">
        <v>65.64</v>
      </c>
      <c r="E455" s="5">
        <v>52.09</v>
      </c>
      <c r="F455" s="5">
        <v>41.67</v>
      </c>
      <c r="G455" s="5">
        <v>36.46</v>
      </c>
    </row>
    <row r="456" spans="1:7" x14ac:dyDescent="0.2">
      <c r="A456" s="7" t="s">
        <v>5222</v>
      </c>
      <c r="B456" s="7" t="s">
        <v>5223</v>
      </c>
      <c r="C456" s="5">
        <v>104.18</v>
      </c>
      <c r="D456" s="5">
        <v>65.64</v>
      </c>
      <c r="E456" s="5">
        <v>52.09</v>
      </c>
      <c r="F456" s="5">
        <v>41.67</v>
      </c>
      <c r="G456" s="5">
        <v>36.46</v>
      </c>
    </row>
    <row r="457" spans="1:7" x14ac:dyDescent="0.2">
      <c r="A457" s="8" t="s">
        <v>5260</v>
      </c>
      <c r="B457" s="9" t="s">
        <v>14582</v>
      </c>
      <c r="C457" s="5">
        <v>154.82</v>
      </c>
      <c r="D457" s="5">
        <v>97.53</v>
      </c>
      <c r="E457" s="5">
        <v>77.42</v>
      </c>
      <c r="F457" s="5">
        <v>61.93</v>
      </c>
      <c r="G457" s="5">
        <v>54.19</v>
      </c>
    </row>
    <row r="458" spans="1:7" x14ac:dyDescent="0.2">
      <c r="A458" s="8" t="s">
        <v>5264</v>
      </c>
      <c r="B458" s="9" t="s">
        <v>5265</v>
      </c>
      <c r="C458" s="5">
        <v>154.82</v>
      </c>
      <c r="D458" s="5">
        <v>97.53</v>
      </c>
      <c r="E458" s="5">
        <v>77.42</v>
      </c>
      <c r="F458" s="5">
        <v>61.93</v>
      </c>
      <c r="G458" s="5">
        <v>54.19</v>
      </c>
    </row>
    <row r="459" spans="1:7" x14ac:dyDescent="0.2">
      <c r="A459" s="7" t="s">
        <v>5276</v>
      </c>
      <c r="B459" s="7" t="s">
        <v>14583</v>
      </c>
      <c r="C459" s="5">
        <v>154.82</v>
      </c>
      <c r="D459" s="5">
        <v>97.53</v>
      </c>
      <c r="E459" s="5">
        <v>77.42</v>
      </c>
      <c r="F459" s="5">
        <v>61.93</v>
      </c>
      <c r="G459" s="5">
        <v>54.19</v>
      </c>
    </row>
    <row r="460" spans="1:7" x14ac:dyDescent="0.2">
      <c r="A460" s="7" t="s">
        <v>5284</v>
      </c>
      <c r="B460" s="7" t="s">
        <v>14583</v>
      </c>
      <c r="C460" s="5">
        <v>154.82</v>
      </c>
      <c r="D460" s="5">
        <v>97.53</v>
      </c>
      <c r="E460" s="5">
        <v>77.42</v>
      </c>
      <c r="F460" s="5">
        <v>61.93</v>
      </c>
      <c r="G460" s="5">
        <v>54.19</v>
      </c>
    </row>
    <row r="461" spans="1:7" x14ac:dyDescent="0.2">
      <c r="A461" s="7" t="s">
        <v>5299</v>
      </c>
      <c r="B461" s="7" t="s">
        <v>5300</v>
      </c>
      <c r="C461" s="5">
        <v>154.82</v>
      </c>
      <c r="D461" s="5">
        <v>97.53</v>
      </c>
      <c r="E461" s="5">
        <v>77.42</v>
      </c>
      <c r="F461" s="5">
        <v>61.93</v>
      </c>
      <c r="G461" s="5">
        <v>54.19</v>
      </c>
    </row>
    <row r="462" spans="1:7" x14ac:dyDescent="0.2">
      <c r="A462" s="8" t="s">
        <v>5317</v>
      </c>
      <c r="B462" s="9" t="s">
        <v>5316</v>
      </c>
      <c r="C462" s="5">
        <v>154.82</v>
      </c>
      <c r="D462" s="5">
        <v>97.53</v>
      </c>
      <c r="E462" s="5">
        <v>77.42</v>
      </c>
      <c r="F462" s="5">
        <v>61.93</v>
      </c>
      <c r="G462" s="5">
        <v>54.19</v>
      </c>
    </row>
    <row r="463" spans="1:7" x14ac:dyDescent="0.2">
      <c r="A463" s="8" t="s">
        <v>5324</v>
      </c>
      <c r="B463" s="9" t="s">
        <v>14582</v>
      </c>
      <c r="C463" s="5">
        <v>154.82</v>
      </c>
      <c r="D463" s="5">
        <v>97.53</v>
      </c>
      <c r="E463" s="5">
        <v>77.42</v>
      </c>
      <c r="F463" s="5">
        <v>61.93</v>
      </c>
      <c r="G463" s="5">
        <v>54.19</v>
      </c>
    </row>
    <row r="464" spans="1:7" x14ac:dyDescent="0.2">
      <c r="A464" s="7" t="s">
        <v>5328</v>
      </c>
      <c r="B464" s="7" t="s">
        <v>14582</v>
      </c>
      <c r="C464" s="5">
        <v>154.82</v>
      </c>
      <c r="D464" s="5">
        <v>97.53</v>
      </c>
      <c r="E464" s="5">
        <v>77.42</v>
      </c>
      <c r="F464" s="5">
        <v>61.93</v>
      </c>
      <c r="G464" s="5">
        <v>54.19</v>
      </c>
    </row>
    <row r="465" spans="1:7" x14ac:dyDescent="0.2">
      <c r="A465" s="7" t="s">
        <v>5330</v>
      </c>
      <c r="B465" s="7" t="s">
        <v>14583</v>
      </c>
      <c r="C465" s="5">
        <v>154.82</v>
      </c>
      <c r="D465" s="5">
        <v>97.53</v>
      </c>
      <c r="E465" s="5">
        <v>77.42</v>
      </c>
      <c r="F465" s="5">
        <v>61.93</v>
      </c>
      <c r="G465" s="5">
        <v>54.19</v>
      </c>
    </row>
    <row r="466" spans="1:7" x14ac:dyDescent="0.2">
      <c r="A466" s="7" t="s">
        <v>5334</v>
      </c>
      <c r="B466" s="7" t="s">
        <v>14582</v>
      </c>
      <c r="C466" s="5">
        <v>154.82</v>
      </c>
      <c r="D466" s="5">
        <v>97.53</v>
      </c>
      <c r="E466" s="5">
        <v>77.42</v>
      </c>
      <c r="F466" s="5">
        <v>61.93</v>
      </c>
      <c r="G466" s="5">
        <v>54.19</v>
      </c>
    </row>
    <row r="467" spans="1:7" x14ac:dyDescent="0.2">
      <c r="A467" s="7" t="s">
        <v>5336</v>
      </c>
      <c r="B467" s="7" t="s">
        <v>14584</v>
      </c>
      <c r="C467" s="5">
        <v>154.82</v>
      </c>
      <c r="D467" s="5">
        <v>97.53</v>
      </c>
      <c r="E467" s="5">
        <v>77.42</v>
      </c>
      <c r="F467" s="5">
        <v>61.93</v>
      </c>
      <c r="G467" s="5">
        <v>54.19</v>
      </c>
    </row>
    <row r="468" spans="1:7" x14ac:dyDescent="0.2">
      <c r="A468" s="7" t="s">
        <v>5338</v>
      </c>
      <c r="B468" s="7" t="s">
        <v>14585</v>
      </c>
      <c r="C468" s="5">
        <v>154.82</v>
      </c>
      <c r="D468" s="5">
        <v>97.53</v>
      </c>
      <c r="E468" s="5">
        <v>77.42</v>
      </c>
      <c r="F468" s="5">
        <v>61.93</v>
      </c>
      <c r="G468" s="5">
        <v>54.19</v>
      </c>
    </row>
    <row r="469" spans="1:7" x14ac:dyDescent="0.2">
      <c r="A469" s="7" t="s">
        <v>5340</v>
      </c>
      <c r="B469" s="7" t="s">
        <v>14583</v>
      </c>
      <c r="C469" s="5">
        <v>154.82</v>
      </c>
      <c r="D469" s="5">
        <v>97.53</v>
      </c>
      <c r="E469" s="5">
        <v>77.42</v>
      </c>
      <c r="F469" s="5">
        <v>61.93</v>
      </c>
      <c r="G469" s="5">
        <v>54.19</v>
      </c>
    </row>
    <row r="470" spans="1:7" x14ac:dyDescent="0.2">
      <c r="A470" s="7" t="s">
        <v>5344</v>
      </c>
      <c r="B470" s="7" t="s">
        <v>14583</v>
      </c>
      <c r="C470" s="5">
        <v>154.82</v>
      </c>
      <c r="D470" s="5">
        <v>97.53</v>
      </c>
      <c r="E470" s="5">
        <v>77.42</v>
      </c>
      <c r="F470" s="5">
        <v>61.93</v>
      </c>
      <c r="G470" s="5">
        <v>54.19</v>
      </c>
    </row>
    <row r="471" spans="1:7" x14ac:dyDescent="0.2">
      <c r="A471" s="7" t="s">
        <v>5357</v>
      </c>
      <c r="B471" s="7" t="s">
        <v>14583</v>
      </c>
      <c r="C471" s="5">
        <v>154.82</v>
      </c>
      <c r="D471" s="5">
        <v>97.53</v>
      </c>
      <c r="E471" s="5">
        <v>77.42</v>
      </c>
      <c r="F471" s="5">
        <v>61.93</v>
      </c>
      <c r="G471" s="5">
        <v>54.19</v>
      </c>
    </row>
    <row r="472" spans="1:7" x14ac:dyDescent="0.2">
      <c r="A472" s="7" t="s">
        <v>5359</v>
      </c>
      <c r="B472" s="7" t="s">
        <v>14583</v>
      </c>
      <c r="C472" s="5">
        <v>154.82</v>
      </c>
      <c r="D472" s="5">
        <v>97.53</v>
      </c>
      <c r="E472" s="5">
        <v>77.42</v>
      </c>
      <c r="F472" s="5">
        <v>61.93</v>
      </c>
      <c r="G472" s="5">
        <v>54.19</v>
      </c>
    </row>
    <row r="473" spans="1:7" x14ac:dyDescent="0.2">
      <c r="A473" s="7" t="s">
        <v>5374</v>
      </c>
      <c r="B473" s="7" t="s">
        <v>5375</v>
      </c>
      <c r="C473" s="5">
        <v>154.82</v>
      </c>
      <c r="D473" s="5">
        <v>97.53</v>
      </c>
      <c r="E473" s="5">
        <v>77.42</v>
      </c>
      <c r="F473" s="5">
        <v>61.93</v>
      </c>
      <c r="G473" s="5">
        <v>54.19</v>
      </c>
    </row>
    <row r="474" spans="1:7" x14ac:dyDescent="0.2">
      <c r="A474" s="8" t="s">
        <v>5378</v>
      </c>
      <c r="B474" s="9" t="s">
        <v>14586</v>
      </c>
      <c r="C474" s="5">
        <v>154.82</v>
      </c>
      <c r="D474" s="5">
        <v>97.53</v>
      </c>
      <c r="E474" s="5">
        <v>77.42</v>
      </c>
      <c r="F474" s="5">
        <v>61.93</v>
      </c>
      <c r="G474" s="5">
        <v>54.19</v>
      </c>
    </row>
    <row r="475" spans="1:7" x14ac:dyDescent="0.2">
      <c r="A475" s="7" t="s">
        <v>5380</v>
      </c>
      <c r="B475" s="7" t="s">
        <v>14587</v>
      </c>
      <c r="C475" s="5">
        <v>154.82</v>
      </c>
      <c r="D475" s="5">
        <v>97.53</v>
      </c>
      <c r="E475" s="5">
        <v>77.42</v>
      </c>
      <c r="F475" s="5">
        <v>61.93</v>
      </c>
      <c r="G475" s="5">
        <v>54.19</v>
      </c>
    </row>
    <row r="476" spans="1:7" x14ac:dyDescent="0.2">
      <c r="A476" s="7" t="s">
        <v>5400</v>
      </c>
      <c r="B476" s="7" t="s">
        <v>5401</v>
      </c>
      <c r="C476" s="5">
        <v>154.82</v>
      </c>
      <c r="D476" s="5">
        <v>97.53</v>
      </c>
      <c r="E476" s="5">
        <v>77.42</v>
      </c>
      <c r="F476" s="5">
        <v>61.93</v>
      </c>
      <c r="G476" s="5">
        <v>54.19</v>
      </c>
    </row>
    <row r="477" spans="1:7" x14ac:dyDescent="0.2">
      <c r="A477" s="8" t="s">
        <v>5427</v>
      </c>
      <c r="B477" s="9" t="s">
        <v>5428</v>
      </c>
      <c r="C477" s="5">
        <v>152.71</v>
      </c>
      <c r="D477" s="5">
        <v>96.2</v>
      </c>
      <c r="E477" s="5">
        <v>76.36</v>
      </c>
      <c r="F477" s="5">
        <v>61.08</v>
      </c>
      <c r="G477" s="5">
        <v>53.45</v>
      </c>
    </row>
    <row r="478" spans="1:7" x14ac:dyDescent="0.2">
      <c r="A478" s="8" t="s">
        <v>5429</v>
      </c>
      <c r="B478" s="9" t="s">
        <v>5430</v>
      </c>
      <c r="C478" s="5">
        <v>152.71</v>
      </c>
      <c r="D478" s="5">
        <v>96.2</v>
      </c>
      <c r="E478" s="5">
        <v>76.36</v>
      </c>
      <c r="F478" s="5">
        <v>61.08</v>
      </c>
      <c r="G478" s="5">
        <v>53.45</v>
      </c>
    </row>
    <row r="479" spans="1:7" x14ac:dyDescent="0.2">
      <c r="A479" s="8" t="s">
        <v>5431</v>
      </c>
      <c r="B479" s="9" t="s">
        <v>5432</v>
      </c>
      <c r="C479" s="5">
        <v>167.23</v>
      </c>
      <c r="D479" s="5">
        <v>105.35</v>
      </c>
      <c r="E479" s="5">
        <v>83.61</v>
      </c>
      <c r="F479" s="5">
        <v>66.900000000000006</v>
      </c>
      <c r="G479" s="5">
        <v>58.53</v>
      </c>
    </row>
    <row r="480" spans="1:7" x14ac:dyDescent="0.2">
      <c r="A480" s="8" t="s">
        <v>5457</v>
      </c>
      <c r="B480" s="9" t="s">
        <v>14588</v>
      </c>
      <c r="C480" s="5">
        <v>56.31</v>
      </c>
      <c r="D480" s="5">
        <v>35.479999999999997</v>
      </c>
      <c r="E480" s="5">
        <v>28.15</v>
      </c>
      <c r="F480" s="5">
        <v>22.52</v>
      </c>
      <c r="G480" s="5">
        <v>19.71</v>
      </c>
    </row>
    <row r="481" spans="1:7" x14ac:dyDescent="0.2">
      <c r="A481" s="7" t="s">
        <v>5459</v>
      </c>
      <c r="B481" s="7" t="s">
        <v>14588</v>
      </c>
      <c r="C481" s="5">
        <v>56.31</v>
      </c>
      <c r="D481" s="5">
        <v>35.479999999999997</v>
      </c>
      <c r="E481" s="5">
        <v>28.15</v>
      </c>
      <c r="F481" s="5">
        <v>22.52</v>
      </c>
      <c r="G481" s="5">
        <v>19.71</v>
      </c>
    </row>
    <row r="482" spans="1:7" x14ac:dyDescent="0.2">
      <c r="A482" s="7" t="s">
        <v>5461</v>
      </c>
      <c r="B482" s="7" t="s">
        <v>14588</v>
      </c>
      <c r="C482" s="5">
        <v>56.31</v>
      </c>
      <c r="D482" s="5">
        <v>35.479999999999997</v>
      </c>
      <c r="E482" s="5">
        <v>28.15</v>
      </c>
      <c r="F482" s="5">
        <v>22.52</v>
      </c>
      <c r="G482" s="5">
        <v>19.71</v>
      </c>
    </row>
    <row r="483" spans="1:7" x14ac:dyDescent="0.2">
      <c r="A483" s="7" t="s">
        <v>5462</v>
      </c>
      <c r="B483" s="7" t="s">
        <v>14588</v>
      </c>
      <c r="C483" s="5">
        <v>56.31</v>
      </c>
      <c r="D483" s="5">
        <v>35.479999999999997</v>
      </c>
      <c r="E483" s="5">
        <v>28.15</v>
      </c>
      <c r="F483" s="5">
        <v>22.52</v>
      </c>
      <c r="G483" s="5">
        <v>19.71</v>
      </c>
    </row>
    <row r="484" spans="1:7" x14ac:dyDescent="0.2">
      <c r="A484" s="7" t="s">
        <v>5463</v>
      </c>
      <c r="B484" s="7" t="s">
        <v>14588</v>
      </c>
      <c r="C484" s="5">
        <v>56.31</v>
      </c>
      <c r="D484" s="5">
        <v>35.479999999999997</v>
      </c>
      <c r="E484" s="5">
        <v>28.15</v>
      </c>
      <c r="F484" s="5">
        <v>22.52</v>
      </c>
      <c r="G484" s="5">
        <v>19.71</v>
      </c>
    </row>
    <row r="485" spans="1:7" x14ac:dyDescent="0.2">
      <c r="A485" s="7" t="s">
        <v>5466</v>
      </c>
      <c r="B485" s="7" t="s">
        <v>14588</v>
      </c>
      <c r="C485" s="5">
        <v>56.31</v>
      </c>
      <c r="D485" s="5">
        <v>35.479999999999997</v>
      </c>
      <c r="E485" s="5">
        <v>28.15</v>
      </c>
      <c r="F485" s="5">
        <v>22.52</v>
      </c>
      <c r="G485" s="5">
        <v>19.71</v>
      </c>
    </row>
    <row r="486" spans="1:7" x14ac:dyDescent="0.2">
      <c r="A486" s="7" t="s">
        <v>5470</v>
      </c>
      <c r="B486" s="7" t="s">
        <v>14589</v>
      </c>
      <c r="C486" s="5">
        <v>56.31</v>
      </c>
      <c r="D486" s="5">
        <v>35.479999999999997</v>
      </c>
      <c r="E486" s="5">
        <v>28.15</v>
      </c>
      <c r="F486" s="5">
        <v>22.52</v>
      </c>
      <c r="G486" s="5">
        <v>19.71</v>
      </c>
    </row>
    <row r="487" spans="1:7" x14ac:dyDescent="0.2">
      <c r="A487" s="7" t="s">
        <v>5472</v>
      </c>
      <c r="B487" s="7" t="s">
        <v>14589</v>
      </c>
      <c r="C487" s="5">
        <v>56.31</v>
      </c>
      <c r="D487" s="5">
        <v>35.479999999999997</v>
      </c>
      <c r="E487" s="5">
        <v>28.15</v>
      </c>
      <c r="F487" s="5">
        <v>22.52</v>
      </c>
      <c r="G487" s="5">
        <v>19.71</v>
      </c>
    </row>
    <row r="488" spans="1:7" x14ac:dyDescent="0.2">
      <c r="A488" s="7" t="s">
        <v>5478</v>
      </c>
      <c r="B488" s="7" t="s">
        <v>14590</v>
      </c>
      <c r="C488" s="5">
        <v>56.31</v>
      </c>
      <c r="D488" s="5">
        <v>35.479999999999997</v>
      </c>
      <c r="E488" s="5">
        <v>28.15</v>
      </c>
      <c r="F488" s="5">
        <v>22.52</v>
      </c>
      <c r="G488" s="5">
        <v>19.71</v>
      </c>
    </row>
    <row r="489" spans="1:7" x14ac:dyDescent="0.2">
      <c r="A489" s="7" t="s">
        <v>5480</v>
      </c>
      <c r="B489" s="7" t="s">
        <v>14591</v>
      </c>
      <c r="C489" s="5">
        <v>56.31</v>
      </c>
      <c r="D489" s="5">
        <v>35.479999999999997</v>
      </c>
      <c r="E489" s="5">
        <v>28.15</v>
      </c>
      <c r="F489" s="5">
        <v>22.52</v>
      </c>
      <c r="G489" s="5">
        <v>19.71</v>
      </c>
    </row>
    <row r="490" spans="1:7" x14ac:dyDescent="0.2">
      <c r="A490" s="7" t="s">
        <v>5482</v>
      </c>
      <c r="B490" s="7" t="s">
        <v>14589</v>
      </c>
      <c r="C490" s="5">
        <v>56.31</v>
      </c>
      <c r="D490" s="5">
        <v>35.479999999999997</v>
      </c>
      <c r="E490" s="5">
        <v>28.15</v>
      </c>
      <c r="F490" s="5">
        <v>22.52</v>
      </c>
      <c r="G490" s="5">
        <v>19.71</v>
      </c>
    </row>
    <row r="491" spans="1:7" x14ac:dyDescent="0.2">
      <c r="A491" s="7" t="s">
        <v>5484</v>
      </c>
      <c r="B491" s="7" t="s">
        <v>5485</v>
      </c>
      <c r="C491" s="5">
        <v>56.31</v>
      </c>
      <c r="D491" s="5">
        <v>35.479999999999997</v>
      </c>
      <c r="E491" s="5">
        <v>28.15</v>
      </c>
      <c r="F491" s="5">
        <v>22.52</v>
      </c>
      <c r="G491" s="5">
        <v>19.71</v>
      </c>
    </row>
    <row r="492" spans="1:7" x14ac:dyDescent="0.2">
      <c r="A492" s="8" t="s">
        <v>5488</v>
      </c>
      <c r="B492" s="9" t="s">
        <v>14589</v>
      </c>
      <c r="C492" s="5">
        <v>56.31</v>
      </c>
      <c r="D492" s="5">
        <v>35.479999999999997</v>
      </c>
      <c r="E492" s="5">
        <v>28.15</v>
      </c>
      <c r="F492" s="5">
        <v>22.52</v>
      </c>
      <c r="G492" s="5">
        <v>19.71</v>
      </c>
    </row>
    <row r="493" spans="1:7" x14ac:dyDescent="0.2">
      <c r="A493" s="7" t="s">
        <v>5498</v>
      </c>
      <c r="B493" s="7" t="s">
        <v>14592</v>
      </c>
      <c r="C493" s="5">
        <v>56.31</v>
      </c>
      <c r="D493" s="5">
        <v>35.479999999999997</v>
      </c>
      <c r="E493" s="5">
        <v>28.15</v>
      </c>
      <c r="F493" s="5">
        <v>22.52</v>
      </c>
      <c r="G493" s="5">
        <v>19.71</v>
      </c>
    </row>
    <row r="494" spans="1:7" x14ac:dyDescent="0.2">
      <c r="A494" s="7" t="s">
        <v>5503</v>
      </c>
      <c r="B494" s="7" t="s">
        <v>5504</v>
      </c>
      <c r="C494" s="5">
        <v>55.86</v>
      </c>
      <c r="D494" s="5">
        <v>37.43</v>
      </c>
      <c r="E494" s="5">
        <v>27.93</v>
      </c>
      <c r="F494" s="5">
        <v>22.34</v>
      </c>
      <c r="G494" s="5">
        <v>19.55</v>
      </c>
    </row>
    <row r="495" spans="1:7" x14ac:dyDescent="0.2">
      <c r="A495" s="8" t="s">
        <v>5509</v>
      </c>
      <c r="B495" s="9" t="s">
        <v>14589</v>
      </c>
      <c r="C495" s="5">
        <v>56.31</v>
      </c>
      <c r="D495" s="5">
        <v>35.479999999999997</v>
      </c>
      <c r="E495" s="5">
        <v>28.15</v>
      </c>
      <c r="F495" s="5">
        <v>22.52</v>
      </c>
      <c r="G495" s="5">
        <v>19.71</v>
      </c>
    </row>
    <row r="496" spans="1:7" x14ac:dyDescent="0.2">
      <c r="A496" s="7" t="s">
        <v>5523</v>
      </c>
      <c r="B496" s="7" t="s">
        <v>5524</v>
      </c>
      <c r="C496" s="5">
        <v>56.31</v>
      </c>
      <c r="D496" s="5">
        <v>35.479999999999997</v>
      </c>
      <c r="E496" s="5">
        <v>28.15</v>
      </c>
      <c r="F496" s="5">
        <v>22.52</v>
      </c>
      <c r="G496" s="5">
        <v>19.71</v>
      </c>
    </row>
    <row r="497" spans="1:7" x14ac:dyDescent="0.2">
      <c r="A497" s="8" t="s">
        <v>5533</v>
      </c>
      <c r="B497" s="9" t="s">
        <v>14593</v>
      </c>
      <c r="C497" s="5">
        <v>56.31</v>
      </c>
      <c r="D497" s="5">
        <v>35.479999999999997</v>
      </c>
      <c r="E497" s="5">
        <v>28.15</v>
      </c>
      <c r="F497" s="5">
        <v>22.52</v>
      </c>
      <c r="G497" s="5">
        <v>19.71</v>
      </c>
    </row>
    <row r="498" spans="1:7" x14ac:dyDescent="0.2">
      <c r="A498" s="7" t="s">
        <v>5535</v>
      </c>
      <c r="B498" s="7" t="s">
        <v>14594</v>
      </c>
      <c r="C498" s="5">
        <v>56.31</v>
      </c>
      <c r="D498" s="5">
        <v>35.479999999999997</v>
      </c>
      <c r="E498" s="5">
        <v>28.15</v>
      </c>
      <c r="F498" s="5">
        <v>22.52</v>
      </c>
      <c r="G498" s="5">
        <v>19.71</v>
      </c>
    </row>
    <row r="499" spans="1:7" x14ac:dyDescent="0.2">
      <c r="A499" s="7" t="s">
        <v>5539</v>
      </c>
      <c r="B499" s="7" t="s">
        <v>14595</v>
      </c>
      <c r="C499" s="5">
        <v>56.31</v>
      </c>
      <c r="D499" s="5">
        <v>35.479999999999997</v>
      </c>
      <c r="E499" s="5">
        <v>28.15</v>
      </c>
      <c r="F499" s="5">
        <v>22.52</v>
      </c>
      <c r="G499" s="5">
        <v>19.71</v>
      </c>
    </row>
    <row r="500" spans="1:7" x14ac:dyDescent="0.2">
      <c r="A500" s="7" t="s">
        <v>5543</v>
      </c>
      <c r="B500" s="7" t="s">
        <v>14596</v>
      </c>
      <c r="C500" s="5">
        <v>56.31</v>
      </c>
      <c r="D500" s="5">
        <v>35.479999999999997</v>
      </c>
      <c r="E500" s="5">
        <v>28.15</v>
      </c>
      <c r="F500" s="5">
        <v>22.52</v>
      </c>
      <c r="G500" s="5">
        <v>19.71</v>
      </c>
    </row>
    <row r="501" spans="1:7" x14ac:dyDescent="0.2">
      <c r="A501" s="7" t="s">
        <v>5553</v>
      </c>
      <c r="B501" s="7" t="s">
        <v>14589</v>
      </c>
      <c r="C501" s="5">
        <v>56.31</v>
      </c>
      <c r="D501" s="5">
        <v>35.479999999999997</v>
      </c>
      <c r="E501" s="5">
        <v>28.15</v>
      </c>
      <c r="F501" s="5">
        <v>22.52</v>
      </c>
      <c r="G501" s="5">
        <v>19.71</v>
      </c>
    </row>
    <row r="502" spans="1:7" x14ac:dyDescent="0.2">
      <c r="A502" s="7" t="s">
        <v>5555</v>
      </c>
      <c r="B502" s="7" t="s">
        <v>14589</v>
      </c>
      <c r="C502" s="5">
        <v>56.31</v>
      </c>
      <c r="D502" s="5">
        <v>35.479999999999997</v>
      </c>
      <c r="E502" s="5">
        <v>28.15</v>
      </c>
      <c r="F502" s="5">
        <v>22.52</v>
      </c>
      <c r="G502" s="5">
        <v>19.71</v>
      </c>
    </row>
    <row r="503" spans="1:7" x14ac:dyDescent="0.2">
      <c r="A503" s="7" t="s">
        <v>5563</v>
      </c>
      <c r="B503" s="7" t="s">
        <v>14589</v>
      </c>
      <c r="C503" s="5">
        <v>56.31</v>
      </c>
      <c r="D503" s="5">
        <v>35.479999999999997</v>
      </c>
      <c r="E503" s="5">
        <v>28.15</v>
      </c>
      <c r="F503" s="5">
        <v>22.52</v>
      </c>
      <c r="G503" s="5">
        <v>19.71</v>
      </c>
    </row>
    <row r="504" spans="1:7" x14ac:dyDescent="0.2">
      <c r="A504" s="7" t="s">
        <v>5573</v>
      </c>
      <c r="B504" s="7" t="s">
        <v>14589</v>
      </c>
      <c r="C504" s="5">
        <v>56.31</v>
      </c>
      <c r="D504" s="5">
        <v>35.479999999999997</v>
      </c>
      <c r="E504" s="5">
        <v>28.15</v>
      </c>
      <c r="F504" s="5">
        <v>22.52</v>
      </c>
      <c r="G504" s="5">
        <v>19.71</v>
      </c>
    </row>
    <row r="505" spans="1:7" x14ac:dyDescent="0.2">
      <c r="A505" s="7" t="s">
        <v>5581</v>
      </c>
      <c r="B505" s="7" t="s">
        <v>14589</v>
      </c>
      <c r="C505" s="5">
        <v>56.31</v>
      </c>
      <c r="D505" s="5">
        <v>35.479999999999997</v>
      </c>
      <c r="E505" s="5">
        <v>28.15</v>
      </c>
      <c r="F505" s="5">
        <v>22.52</v>
      </c>
      <c r="G505" s="5">
        <v>19.71</v>
      </c>
    </row>
    <row r="506" spans="1:7" x14ac:dyDescent="0.2">
      <c r="A506" s="7" t="s">
        <v>5595</v>
      </c>
      <c r="B506" s="7" t="s">
        <v>5596</v>
      </c>
      <c r="C506" s="5">
        <v>56.31</v>
      </c>
      <c r="D506" s="5">
        <v>35.479999999999997</v>
      </c>
      <c r="E506" s="5">
        <v>28.15</v>
      </c>
      <c r="F506" s="5">
        <v>22.52</v>
      </c>
      <c r="G506" s="5">
        <v>19.71</v>
      </c>
    </row>
    <row r="507" spans="1:7" x14ac:dyDescent="0.2">
      <c r="A507" s="8" t="s">
        <v>5595</v>
      </c>
      <c r="B507" s="9" t="s">
        <v>14597</v>
      </c>
      <c r="C507" s="5">
        <v>56.31</v>
      </c>
      <c r="D507" s="5">
        <v>35.479999999999997</v>
      </c>
      <c r="E507" s="5">
        <v>28.15</v>
      </c>
      <c r="F507" s="5">
        <v>22.52</v>
      </c>
      <c r="G507" s="5">
        <v>19.71</v>
      </c>
    </row>
    <row r="508" spans="1:7" x14ac:dyDescent="0.2">
      <c r="A508" s="8" t="s">
        <v>5597</v>
      </c>
      <c r="B508" s="9" t="s">
        <v>5598</v>
      </c>
      <c r="C508" s="5">
        <v>56.31</v>
      </c>
      <c r="D508" s="5">
        <v>35.479999999999997</v>
      </c>
      <c r="E508" s="5">
        <v>28.15</v>
      </c>
      <c r="F508" s="5">
        <v>22.52</v>
      </c>
      <c r="G508" s="5">
        <v>19.71</v>
      </c>
    </row>
    <row r="509" spans="1:7" x14ac:dyDescent="0.2">
      <c r="A509" s="8" t="s">
        <v>5599</v>
      </c>
      <c r="B509" s="9" t="s">
        <v>14598</v>
      </c>
      <c r="C509" s="5">
        <v>56.31</v>
      </c>
      <c r="D509" s="5">
        <v>35.479999999999997</v>
      </c>
      <c r="E509" s="5">
        <v>28.15</v>
      </c>
      <c r="F509" s="5">
        <v>22.52</v>
      </c>
      <c r="G509" s="5">
        <v>19.71</v>
      </c>
    </row>
    <row r="510" spans="1:7" x14ac:dyDescent="0.2">
      <c r="A510" s="8" t="s">
        <v>5639</v>
      </c>
      <c r="B510" s="3" t="s">
        <v>5640</v>
      </c>
      <c r="C510" s="5">
        <v>56.31</v>
      </c>
      <c r="D510" s="5">
        <v>35.479999999999997</v>
      </c>
      <c r="E510" s="5">
        <v>28.15</v>
      </c>
      <c r="F510" s="5">
        <v>22.52</v>
      </c>
      <c r="G510" s="5">
        <v>19.71</v>
      </c>
    </row>
    <row r="511" spans="1:7" x14ac:dyDescent="0.2">
      <c r="A511" s="7" t="s">
        <v>5676</v>
      </c>
      <c r="B511" s="7" t="s">
        <v>14599</v>
      </c>
      <c r="C511" s="5">
        <v>56.31</v>
      </c>
      <c r="D511" s="5">
        <v>35.479999999999997</v>
      </c>
      <c r="E511" s="5">
        <v>28.15</v>
      </c>
      <c r="F511" s="5">
        <v>22.52</v>
      </c>
      <c r="G511" s="5">
        <v>19.71</v>
      </c>
    </row>
    <row r="512" spans="1:7" x14ac:dyDescent="0.2">
      <c r="A512" s="7" t="s">
        <v>5678</v>
      </c>
      <c r="B512" s="7" t="s">
        <v>14599</v>
      </c>
      <c r="C512" s="5">
        <v>56.31</v>
      </c>
      <c r="D512" s="5">
        <v>35.479999999999997</v>
      </c>
      <c r="E512" s="5">
        <v>28.15</v>
      </c>
      <c r="F512" s="5">
        <v>22.52</v>
      </c>
      <c r="G512" s="5">
        <v>19.71</v>
      </c>
    </row>
    <row r="513" spans="1:7" x14ac:dyDescent="0.2">
      <c r="A513" s="7" t="s">
        <v>5682</v>
      </c>
      <c r="B513" s="7" t="s">
        <v>14599</v>
      </c>
      <c r="C513" s="5">
        <v>56.31</v>
      </c>
      <c r="D513" s="5">
        <v>35.479999999999997</v>
      </c>
      <c r="E513" s="5">
        <v>28.15</v>
      </c>
      <c r="F513" s="5">
        <v>22.52</v>
      </c>
      <c r="G513" s="5">
        <v>19.71</v>
      </c>
    </row>
    <row r="514" spans="1:7" x14ac:dyDescent="0.2">
      <c r="A514" s="7" t="s">
        <v>5686</v>
      </c>
      <c r="B514" s="7" t="s">
        <v>14600</v>
      </c>
      <c r="C514" s="5">
        <v>56.31</v>
      </c>
      <c r="D514" s="5">
        <v>35.479999999999997</v>
      </c>
      <c r="E514" s="5">
        <v>28.15</v>
      </c>
      <c r="F514" s="5">
        <v>22.52</v>
      </c>
      <c r="G514" s="5">
        <v>19.71</v>
      </c>
    </row>
    <row r="515" spans="1:7" x14ac:dyDescent="0.2">
      <c r="A515" s="7" t="s">
        <v>5688</v>
      </c>
      <c r="B515" s="7" t="s">
        <v>14601</v>
      </c>
      <c r="C515" s="5">
        <v>56.31</v>
      </c>
      <c r="D515" s="5">
        <v>35.479999999999997</v>
      </c>
      <c r="E515" s="5">
        <v>28.15</v>
      </c>
      <c r="F515" s="5">
        <v>22.52</v>
      </c>
      <c r="G515" s="5">
        <v>19.71</v>
      </c>
    </row>
    <row r="516" spans="1:7" x14ac:dyDescent="0.2">
      <c r="A516" s="7" t="s">
        <v>5698</v>
      </c>
      <c r="B516" s="7" t="s">
        <v>14599</v>
      </c>
      <c r="C516" s="5">
        <v>56.31</v>
      </c>
      <c r="D516" s="5">
        <v>35.479999999999997</v>
      </c>
      <c r="E516" s="5">
        <v>28.15</v>
      </c>
      <c r="F516" s="5">
        <v>22.52</v>
      </c>
      <c r="G516" s="5">
        <v>19.71</v>
      </c>
    </row>
    <row r="517" spans="1:7" x14ac:dyDescent="0.2">
      <c r="A517" s="7" t="s">
        <v>5704</v>
      </c>
      <c r="B517" s="7" t="s">
        <v>14600</v>
      </c>
      <c r="C517" s="5">
        <v>56.31</v>
      </c>
      <c r="D517" s="5">
        <v>35.479999999999997</v>
      </c>
      <c r="E517" s="5">
        <v>28.15</v>
      </c>
      <c r="F517" s="5">
        <v>22.52</v>
      </c>
      <c r="G517" s="5">
        <v>19.71</v>
      </c>
    </row>
    <row r="518" spans="1:7" x14ac:dyDescent="0.2">
      <c r="A518" s="7" t="s">
        <v>5706</v>
      </c>
      <c r="B518" s="7" t="s">
        <v>14599</v>
      </c>
      <c r="C518" s="5">
        <v>56.31</v>
      </c>
      <c r="D518" s="5">
        <v>35.479999999999997</v>
      </c>
      <c r="E518" s="5">
        <v>28.15</v>
      </c>
      <c r="F518" s="5">
        <v>22.52</v>
      </c>
      <c r="G518" s="5">
        <v>19.71</v>
      </c>
    </row>
    <row r="519" spans="1:7" x14ac:dyDescent="0.2">
      <c r="A519" s="7" t="s">
        <v>5716</v>
      </c>
      <c r="B519" s="7" t="s">
        <v>14599</v>
      </c>
      <c r="C519" s="5">
        <v>56.31</v>
      </c>
      <c r="D519" s="5">
        <v>35.479999999999997</v>
      </c>
      <c r="E519" s="5">
        <v>28.15</v>
      </c>
      <c r="F519" s="5">
        <v>22.52</v>
      </c>
      <c r="G519" s="5">
        <v>19.71</v>
      </c>
    </row>
    <row r="520" spans="1:7" x14ac:dyDescent="0.2">
      <c r="A520" s="7" t="s">
        <v>5718</v>
      </c>
      <c r="B520" s="7" t="s">
        <v>14600</v>
      </c>
      <c r="C520" s="5">
        <v>56.31</v>
      </c>
      <c r="D520" s="5">
        <v>35.479999999999997</v>
      </c>
      <c r="E520" s="5">
        <v>28.15</v>
      </c>
      <c r="F520" s="5">
        <v>22.52</v>
      </c>
      <c r="G520" s="5">
        <v>19.71</v>
      </c>
    </row>
    <row r="521" spans="1:7" x14ac:dyDescent="0.2">
      <c r="A521" s="7" t="s">
        <v>5728</v>
      </c>
      <c r="B521" s="7" t="s">
        <v>14602</v>
      </c>
      <c r="C521" s="5">
        <v>56.31</v>
      </c>
      <c r="D521" s="5">
        <v>35.479999999999997</v>
      </c>
      <c r="E521" s="5">
        <v>28.15</v>
      </c>
      <c r="F521" s="5">
        <v>22.52</v>
      </c>
      <c r="G521" s="5">
        <v>19.71</v>
      </c>
    </row>
    <row r="522" spans="1:7" x14ac:dyDescent="0.2">
      <c r="A522" s="7" t="s">
        <v>5734</v>
      </c>
      <c r="B522" s="7" t="s">
        <v>5735</v>
      </c>
      <c r="C522" s="5">
        <v>56.31</v>
      </c>
      <c r="D522" s="5">
        <v>35.479999999999997</v>
      </c>
      <c r="E522" s="5">
        <v>28.15</v>
      </c>
      <c r="F522" s="5">
        <v>22.52</v>
      </c>
      <c r="G522" s="5">
        <v>19.71</v>
      </c>
    </row>
    <row r="523" spans="1:7" x14ac:dyDescent="0.2">
      <c r="A523" s="8" t="s">
        <v>5744</v>
      </c>
      <c r="B523" s="9" t="s">
        <v>14603</v>
      </c>
      <c r="C523" s="5">
        <v>56.31</v>
      </c>
      <c r="D523" s="5">
        <v>35.479999999999997</v>
      </c>
      <c r="E523" s="5">
        <v>28.15</v>
      </c>
      <c r="F523" s="5">
        <v>22.52</v>
      </c>
      <c r="G523" s="5">
        <v>19.71</v>
      </c>
    </row>
    <row r="524" spans="1:7" x14ac:dyDescent="0.2">
      <c r="A524" s="7" t="s">
        <v>5746</v>
      </c>
      <c r="B524" s="7" t="s">
        <v>14604</v>
      </c>
      <c r="C524" s="5">
        <v>56.31</v>
      </c>
      <c r="D524" s="5">
        <v>35.479999999999997</v>
      </c>
      <c r="E524" s="5">
        <v>28.15</v>
      </c>
      <c r="F524" s="5">
        <v>22.52</v>
      </c>
      <c r="G524" s="5">
        <v>19.71</v>
      </c>
    </row>
    <row r="525" spans="1:7" x14ac:dyDescent="0.2">
      <c r="A525" s="7" t="s">
        <v>5750</v>
      </c>
      <c r="B525" s="7" t="s">
        <v>14605</v>
      </c>
      <c r="C525" s="5">
        <v>56.31</v>
      </c>
      <c r="D525" s="5">
        <v>35.479999999999997</v>
      </c>
      <c r="E525" s="5">
        <v>28.15</v>
      </c>
      <c r="F525" s="5">
        <v>22.52</v>
      </c>
      <c r="G525" s="5">
        <v>19.71</v>
      </c>
    </row>
    <row r="526" spans="1:7" x14ac:dyDescent="0.2">
      <c r="A526" s="7" t="s">
        <v>5754</v>
      </c>
      <c r="B526" s="7" t="s">
        <v>14600</v>
      </c>
      <c r="C526" s="5">
        <v>56.31</v>
      </c>
      <c r="D526" s="5">
        <v>35.479999999999997</v>
      </c>
      <c r="E526" s="5">
        <v>28.15</v>
      </c>
      <c r="F526" s="5">
        <v>22.52</v>
      </c>
      <c r="G526" s="5">
        <v>19.71</v>
      </c>
    </row>
    <row r="527" spans="1:7" x14ac:dyDescent="0.2">
      <c r="A527" s="7" t="s">
        <v>5757</v>
      </c>
      <c r="B527" s="7" t="s">
        <v>14602</v>
      </c>
      <c r="C527" s="5">
        <v>56.31</v>
      </c>
      <c r="D527" s="5">
        <v>35.479999999999997</v>
      </c>
      <c r="E527" s="5">
        <v>28.15</v>
      </c>
      <c r="F527" s="5">
        <v>22.52</v>
      </c>
      <c r="G527" s="5">
        <v>19.71</v>
      </c>
    </row>
    <row r="528" spans="1:7" x14ac:dyDescent="0.2">
      <c r="A528" s="7" t="s">
        <v>5763</v>
      </c>
      <c r="B528" s="7" t="s">
        <v>14599</v>
      </c>
      <c r="C528" s="5">
        <v>56.31</v>
      </c>
      <c r="D528" s="5">
        <v>35.479999999999997</v>
      </c>
      <c r="E528" s="5">
        <v>28.15</v>
      </c>
      <c r="F528" s="5">
        <v>22.52</v>
      </c>
      <c r="G528" s="5">
        <v>19.71</v>
      </c>
    </row>
    <row r="529" spans="1:7" x14ac:dyDescent="0.2">
      <c r="A529" s="7" t="s">
        <v>5766</v>
      </c>
      <c r="B529" s="7" t="s">
        <v>14599</v>
      </c>
      <c r="C529" s="5">
        <v>56.31</v>
      </c>
      <c r="D529" s="5">
        <v>35.479999999999997</v>
      </c>
      <c r="E529" s="5">
        <v>28.15</v>
      </c>
      <c r="F529" s="5">
        <v>22.52</v>
      </c>
      <c r="G529" s="5">
        <v>19.71</v>
      </c>
    </row>
    <row r="530" spans="1:7" x14ac:dyDescent="0.2">
      <c r="A530" s="7" t="s">
        <v>5776</v>
      </c>
      <c r="B530" s="7" t="s">
        <v>5777</v>
      </c>
      <c r="C530" s="5">
        <v>56.31</v>
      </c>
      <c r="D530" s="5">
        <v>35.479999999999997</v>
      </c>
      <c r="E530" s="5">
        <v>28.15</v>
      </c>
      <c r="F530" s="5">
        <v>22.52</v>
      </c>
      <c r="G530" s="5">
        <v>19.71</v>
      </c>
    </row>
    <row r="531" spans="1:7" x14ac:dyDescent="0.2">
      <c r="A531" s="8" t="s">
        <v>5778</v>
      </c>
      <c r="B531" s="9" t="s">
        <v>14598</v>
      </c>
      <c r="C531" s="5">
        <v>56.31</v>
      </c>
      <c r="D531" s="5">
        <v>35.479999999999997</v>
      </c>
      <c r="E531" s="5">
        <v>28.15</v>
      </c>
      <c r="F531" s="5">
        <v>22.52</v>
      </c>
      <c r="G531" s="5">
        <v>19.71</v>
      </c>
    </row>
    <row r="532" spans="1:7" x14ac:dyDescent="0.2">
      <c r="A532" s="7" t="s">
        <v>5794</v>
      </c>
      <c r="B532" s="7" t="s">
        <v>5792</v>
      </c>
      <c r="C532" s="5">
        <v>56.31</v>
      </c>
      <c r="D532" s="5">
        <v>35.479999999999997</v>
      </c>
      <c r="E532" s="5">
        <v>28.15</v>
      </c>
      <c r="F532" s="5">
        <v>22.52</v>
      </c>
      <c r="G532" s="5">
        <v>19.71</v>
      </c>
    </row>
    <row r="533" spans="1:7" x14ac:dyDescent="0.2">
      <c r="A533" s="8" t="s">
        <v>5806</v>
      </c>
      <c r="B533" s="9" t="s">
        <v>5807</v>
      </c>
      <c r="C533" s="5">
        <v>56.31</v>
      </c>
      <c r="D533" s="5">
        <v>35.479999999999997</v>
      </c>
      <c r="E533" s="5">
        <v>28.15</v>
      </c>
      <c r="F533" s="5">
        <v>22.52</v>
      </c>
      <c r="G533" s="5">
        <v>19.71</v>
      </c>
    </row>
    <row r="534" spans="1:7" x14ac:dyDescent="0.2">
      <c r="A534" s="8" t="s">
        <v>5817</v>
      </c>
      <c r="B534" s="9" t="s">
        <v>5816</v>
      </c>
      <c r="C534" s="5">
        <v>56.31</v>
      </c>
      <c r="D534" s="5">
        <v>35.479999999999997</v>
      </c>
      <c r="E534" s="5">
        <v>28.15</v>
      </c>
      <c r="F534" s="5">
        <v>22.52</v>
      </c>
      <c r="G534" s="5">
        <v>19.71</v>
      </c>
    </row>
    <row r="535" spans="1:7" x14ac:dyDescent="0.2">
      <c r="A535" s="8" t="s">
        <v>5824</v>
      </c>
      <c r="B535" s="9" t="s">
        <v>14606</v>
      </c>
      <c r="C535" s="5">
        <v>78.23</v>
      </c>
      <c r="D535" s="5">
        <v>49.28</v>
      </c>
      <c r="E535" s="5">
        <v>39.11</v>
      </c>
      <c r="F535" s="5">
        <v>31.29</v>
      </c>
      <c r="G535" s="5">
        <v>27.37</v>
      </c>
    </row>
    <row r="536" spans="1:7" x14ac:dyDescent="0.2">
      <c r="A536" s="7" t="s">
        <v>5826</v>
      </c>
      <c r="B536" s="7" t="s">
        <v>14606</v>
      </c>
      <c r="C536" s="5">
        <v>78.23</v>
      </c>
      <c r="D536" s="5">
        <v>49.28</v>
      </c>
      <c r="E536" s="5">
        <v>39.11</v>
      </c>
      <c r="F536" s="5">
        <v>31.29</v>
      </c>
      <c r="G536" s="5">
        <v>27.37</v>
      </c>
    </row>
    <row r="537" spans="1:7" x14ac:dyDescent="0.2">
      <c r="A537" s="7" t="s">
        <v>5827</v>
      </c>
      <c r="B537" s="7" t="s">
        <v>14606</v>
      </c>
      <c r="C537" s="5">
        <v>78.23</v>
      </c>
      <c r="D537" s="5">
        <v>49.28</v>
      </c>
      <c r="E537" s="5">
        <v>39.11</v>
      </c>
      <c r="F537" s="5">
        <v>31.29</v>
      </c>
      <c r="G537" s="5">
        <v>27.37</v>
      </c>
    </row>
    <row r="538" spans="1:7" x14ac:dyDescent="0.2">
      <c r="A538" s="7" t="s">
        <v>5831</v>
      </c>
      <c r="B538" s="7" t="s">
        <v>14606</v>
      </c>
      <c r="C538" s="5">
        <v>78.23</v>
      </c>
      <c r="D538" s="5">
        <v>49.28</v>
      </c>
      <c r="E538" s="5">
        <v>39.11</v>
      </c>
      <c r="F538" s="5">
        <v>31.29</v>
      </c>
      <c r="G538" s="5">
        <v>27.37</v>
      </c>
    </row>
    <row r="539" spans="1:7" x14ac:dyDescent="0.2">
      <c r="A539" s="7" t="s">
        <v>5833</v>
      </c>
      <c r="B539" s="7" t="s">
        <v>14607</v>
      </c>
      <c r="C539" s="5">
        <v>78.23</v>
      </c>
      <c r="D539" s="5">
        <v>49.28</v>
      </c>
      <c r="E539" s="5">
        <v>39.11</v>
      </c>
      <c r="F539" s="5">
        <v>31.29</v>
      </c>
      <c r="G539" s="5">
        <v>27.37</v>
      </c>
    </row>
    <row r="540" spans="1:7" x14ac:dyDescent="0.2">
      <c r="A540" s="7" t="s">
        <v>5835</v>
      </c>
      <c r="B540" s="7" t="s">
        <v>14607</v>
      </c>
      <c r="C540" s="5">
        <v>78.23</v>
      </c>
      <c r="D540" s="5">
        <v>49.28</v>
      </c>
      <c r="E540" s="5">
        <v>39.11</v>
      </c>
      <c r="F540" s="5">
        <v>31.29</v>
      </c>
      <c r="G540" s="5">
        <v>27.37</v>
      </c>
    </row>
    <row r="541" spans="1:7" x14ac:dyDescent="0.2">
      <c r="A541" s="7" t="s">
        <v>5839</v>
      </c>
      <c r="B541" s="7" t="s">
        <v>14607</v>
      </c>
      <c r="C541" s="5">
        <v>78.23</v>
      </c>
      <c r="D541" s="5">
        <v>49.28</v>
      </c>
      <c r="E541" s="5">
        <v>39.11</v>
      </c>
      <c r="F541" s="5">
        <v>31.29</v>
      </c>
      <c r="G541" s="5">
        <v>27.37</v>
      </c>
    </row>
    <row r="542" spans="1:7" x14ac:dyDescent="0.2">
      <c r="A542" s="7" t="s">
        <v>5841</v>
      </c>
      <c r="B542" s="7" t="s">
        <v>14606</v>
      </c>
      <c r="C542" s="5">
        <v>78.23</v>
      </c>
      <c r="D542" s="5">
        <v>49.28</v>
      </c>
      <c r="E542" s="5">
        <v>39.11</v>
      </c>
      <c r="F542" s="5">
        <v>31.29</v>
      </c>
      <c r="G542" s="5">
        <v>27.37</v>
      </c>
    </row>
    <row r="543" spans="1:7" x14ac:dyDescent="0.2">
      <c r="A543" s="7" t="s">
        <v>5851</v>
      </c>
      <c r="B543" s="7" t="s">
        <v>14600</v>
      </c>
      <c r="C543" s="5">
        <v>78.23</v>
      </c>
      <c r="D543" s="5">
        <v>49.28</v>
      </c>
      <c r="E543" s="5">
        <v>39.11</v>
      </c>
      <c r="F543" s="5">
        <v>31.29</v>
      </c>
      <c r="G543" s="5">
        <v>27.37</v>
      </c>
    </row>
    <row r="544" spans="1:7" x14ac:dyDescent="0.2">
      <c r="A544" s="7" t="s">
        <v>5853</v>
      </c>
      <c r="B544" s="7" t="s">
        <v>14608</v>
      </c>
      <c r="C544" s="5">
        <v>78.23</v>
      </c>
      <c r="D544" s="5">
        <v>49.28</v>
      </c>
      <c r="E544" s="5">
        <v>39.11</v>
      </c>
      <c r="F544" s="5">
        <v>31.29</v>
      </c>
      <c r="G544" s="5">
        <v>27.37</v>
      </c>
    </row>
    <row r="545" spans="1:7" x14ac:dyDescent="0.2">
      <c r="A545" s="7" t="s">
        <v>5857</v>
      </c>
      <c r="B545" s="7" t="s">
        <v>14606</v>
      </c>
      <c r="C545" s="5">
        <v>78.23</v>
      </c>
      <c r="D545" s="5">
        <v>49.28</v>
      </c>
      <c r="E545" s="5">
        <v>39.11</v>
      </c>
      <c r="F545" s="5">
        <v>31.29</v>
      </c>
      <c r="G545" s="5">
        <v>27.37</v>
      </c>
    </row>
    <row r="546" spans="1:7" x14ac:dyDescent="0.2">
      <c r="A546" s="7" t="s">
        <v>5859</v>
      </c>
      <c r="B546" s="7" t="s">
        <v>14606</v>
      </c>
      <c r="C546" s="5">
        <v>78.23</v>
      </c>
      <c r="D546" s="5">
        <v>49.28</v>
      </c>
      <c r="E546" s="5">
        <v>39.11</v>
      </c>
      <c r="F546" s="5">
        <v>31.29</v>
      </c>
      <c r="G546" s="5">
        <v>27.37</v>
      </c>
    </row>
    <row r="547" spans="1:7" x14ac:dyDescent="0.2">
      <c r="A547" s="7" t="s">
        <v>5861</v>
      </c>
      <c r="B547" s="7" t="s">
        <v>14606</v>
      </c>
      <c r="C547" s="5">
        <v>78.23</v>
      </c>
      <c r="D547" s="5">
        <v>49.28</v>
      </c>
      <c r="E547" s="5">
        <v>39.11</v>
      </c>
      <c r="F547" s="5">
        <v>31.29</v>
      </c>
      <c r="G547" s="5">
        <v>27.37</v>
      </c>
    </row>
    <row r="548" spans="1:7" x14ac:dyDescent="0.2">
      <c r="A548" s="7" t="s">
        <v>5865</v>
      </c>
      <c r="B548" s="7" t="s">
        <v>14606</v>
      </c>
      <c r="C548" s="5">
        <v>78.23</v>
      </c>
      <c r="D548" s="5">
        <v>49.28</v>
      </c>
      <c r="E548" s="5">
        <v>39.11</v>
      </c>
      <c r="F548" s="5">
        <v>31.29</v>
      </c>
      <c r="G548" s="5">
        <v>27.37</v>
      </c>
    </row>
    <row r="549" spans="1:7" x14ac:dyDescent="0.2">
      <c r="A549" s="7" t="s">
        <v>5873</v>
      </c>
      <c r="B549" s="7" t="s">
        <v>14602</v>
      </c>
      <c r="C549" s="5">
        <v>78.23</v>
      </c>
      <c r="D549" s="5">
        <v>49.28</v>
      </c>
      <c r="E549" s="5">
        <v>39.11</v>
      </c>
      <c r="F549" s="5">
        <v>31.29</v>
      </c>
      <c r="G549" s="5">
        <v>27.37</v>
      </c>
    </row>
    <row r="550" spans="1:7" x14ac:dyDescent="0.2">
      <c r="A550" s="7" t="s">
        <v>5875</v>
      </c>
      <c r="B550" s="7" t="s">
        <v>14602</v>
      </c>
      <c r="C550" s="5">
        <v>78.23</v>
      </c>
      <c r="D550" s="5">
        <v>49.28</v>
      </c>
      <c r="E550" s="5">
        <v>39.11</v>
      </c>
      <c r="F550" s="5">
        <v>31.29</v>
      </c>
      <c r="G550" s="5">
        <v>27.37</v>
      </c>
    </row>
    <row r="551" spans="1:7" x14ac:dyDescent="0.2">
      <c r="A551" s="7" t="s">
        <v>5879</v>
      </c>
      <c r="B551" s="7" t="s">
        <v>5880</v>
      </c>
      <c r="C551" s="5">
        <v>78.23</v>
      </c>
      <c r="D551" s="5">
        <v>49.28</v>
      </c>
      <c r="E551" s="5">
        <v>39.11</v>
      </c>
      <c r="F551" s="5">
        <v>31.29</v>
      </c>
      <c r="G551" s="5">
        <v>27.37</v>
      </c>
    </row>
    <row r="552" spans="1:7" x14ac:dyDescent="0.2">
      <c r="A552" s="8" t="s">
        <v>5889</v>
      </c>
      <c r="B552" s="9" t="s">
        <v>5890</v>
      </c>
      <c r="C552" s="5">
        <v>78.23</v>
      </c>
      <c r="D552" s="5">
        <v>49.28</v>
      </c>
      <c r="E552" s="5">
        <v>39.11</v>
      </c>
      <c r="F552" s="5">
        <v>31.29</v>
      </c>
      <c r="G552" s="5">
        <v>27.37</v>
      </c>
    </row>
    <row r="553" spans="1:7" x14ac:dyDescent="0.2">
      <c r="A553" s="8" t="s">
        <v>5907</v>
      </c>
      <c r="B553" s="9" t="s">
        <v>14609</v>
      </c>
      <c r="C553" s="5">
        <v>94.65</v>
      </c>
      <c r="D553" s="5">
        <v>59.63</v>
      </c>
      <c r="E553" s="5">
        <v>47.32</v>
      </c>
      <c r="F553" s="5">
        <v>37.85</v>
      </c>
      <c r="G553" s="5">
        <v>33.119999999999997</v>
      </c>
    </row>
    <row r="554" spans="1:7" x14ac:dyDescent="0.2">
      <c r="A554" s="7" t="s">
        <v>5909</v>
      </c>
      <c r="B554" s="7" t="s">
        <v>14610</v>
      </c>
      <c r="C554" s="5">
        <v>94.65</v>
      </c>
      <c r="D554" s="5">
        <v>59.63</v>
      </c>
      <c r="E554" s="5">
        <v>47.32</v>
      </c>
      <c r="F554" s="5">
        <v>37.85</v>
      </c>
      <c r="G554" s="5">
        <v>33.119999999999997</v>
      </c>
    </row>
    <row r="555" spans="1:7" x14ac:dyDescent="0.2">
      <c r="A555" s="7" t="s">
        <v>5911</v>
      </c>
      <c r="B555" s="7" t="s">
        <v>14609</v>
      </c>
      <c r="C555" s="5">
        <v>94.65</v>
      </c>
      <c r="D555" s="5">
        <v>59.63</v>
      </c>
      <c r="E555" s="5">
        <v>47.32</v>
      </c>
      <c r="F555" s="5">
        <v>37.85</v>
      </c>
      <c r="G555" s="5">
        <v>33.119999999999997</v>
      </c>
    </row>
    <row r="556" spans="1:7" x14ac:dyDescent="0.2">
      <c r="A556" s="7" t="s">
        <v>5913</v>
      </c>
      <c r="B556" s="7" t="s">
        <v>14610</v>
      </c>
      <c r="C556" s="5">
        <v>94.65</v>
      </c>
      <c r="D556" s="5">
        <v>59.63</v>
      </c>
      <c r="E556" s="5">
        <v>47.32</v>
      </c>
      <c r="F556" s="5">
        <v>37.85</v>
      </c>
      <c r="G556" s="5">
        <v>33.119999999999997</v>
      </c>
    </row>
    <row r="557" spans="1:7" x14ac:dyDescent="0.2">
      <c r="A557" s="7" t="s">
        <v>5915</v>
      </c>
      <c r="B557" s="7" t="s">
        <v>14611</v>
      </c>
      <c r="C557" s="5">
        <v>94.65</v>
      </c>
      <c r="D557" s="5">
        <v>59.63</v>
      </c>
      <c r="E557" s="5">
        <v>47.32</v>
      </c>
      <c r="F557" s="5">
        <v>37.85</v>
      </c>
      <c r="G557" s="5">
        <v>33.119999999999997</v>
      </c>
    </row>
    <row r="558" spans="1:7" x14ac:dyDescent="0.2">
      <c r="A558" s="7" t="s">
        <v>5916</v>
      </c>
      <c r="B558" s="7" t="s">
        <v>14611</v>
      </c>
      <c r="C558" s="5">
        <v>94.65</v>
      </c>
      <c r="D558" s="5">
        <v>59.63</v>
      </c>
      <c r="E558" s="5">
        <v>47.32</v>
      </c>
      <c r="F558" s="5">
        <v>37.85</v>
      </c>
      <c r="G558" s="5">
        <v>33.119999999999997</v>
      </c>
    </row>
    <row r="559" spans="1:7" x14ac:dyDescent="0.2">
      <c r="A559" s="7" t="s">
        <v>5918</v>
      </c>
      <c r="B559" s="7" t="s">
        <v>14610</v>
      </c>
      <c r="C559" s="5">
        <v>94.65</v>
      </c>
      <c r="D559" s="5">
        <v>59.63</v>
      </c>
      <c r="E559" s="5">
        <v>47.32</v>
      </c>
      <c r="F559" s="5">
        <v>37.85</v>
      </c>
      <c r="G559" s="5">
        <v>33.119999999999997</v>
      </c>
    </row>
    <row r="560" spans="1:7" x14ac:dyDescent="0.2">
      <c r="A560" s="7" t="s">
        <v>5920</v>
      </c>
      <c r="B560" s="7" t="s">
        <v>14610</v>
      </c>
      <c r="C560" s="5">
        <v>94.65</v>
      </c>
      <c r="D560" s="5">
        <v>59.63</v>
      </c>
      <c r="E560" s="5">
        <v>47.32</v>
      </c>
      <c r="F560" s="5">
        <v>37.85</v>
      </c>
      <c r="G560" s="5">
        <v>33.119999999999997</v>
      </c>
    </row>
    <row r="561" spans="1:7" x14ac:dyDescent="0.2">
      <c r="A561" s="7" t="s">
        <v>5926</v>
      </c>
      <c r="B561" s="7" t="s">
        <v>14612</v>
      </c>
      <c r="C561" s="5">
        <v>94.65</v>
      </c>
      <c r="D561" s="5">
        <v>59.63</v>
      </c>
      <c r="E561" s="5">
        <v>47.32</v>
      </c>
      <c r="F561" s="5">
        <v>37.85</v>
      </c>
      <c r="G561" s="5">
        <v>33.119999999999997</v>
      </c>
    </row>
    <row r="562" spans="1:7" x14ac:dyDescent="0.2">
      <c r="A562" s="7" t="s">
        <v>5928</v>
      </c>
      <c r="B562" s="7" t="s">
        <v>14613</v>
      </c>
      <c r="C562" s="5">
        <v>94.65</v>
      </c>
      <c r="D562" s="5">
        <v>59.63</v>
      </c>
      <c r="E562" s="5">
        <v>47.32</v>
      </c>
      <c r="F562" s="5">
        <v>37.85</v>
      </c>
      <c r="G562" s="5">
        <v>33.119999999999997</v>
      </c>
    </row>
    <row r="563" spans="1:7" x14ac:dyDescent="0.2">
      <c r="A563" s="7" t="s">
        <v>5930</v>
      </c>
      <c r="B563" s="7" t="s">
        <v>14613</v>
      </c>
      <c r="C563" s="5">
        <v>94.65</v>
      </c>
      <c r="D563" s="5">
        <v>59.63</v>
      </c>
      <c r="E563" s="5">
        <v>47.32</v>
      </c>
      <c r="F563" s="5">
        <v>37.85</v>
      </c>
      <c r="G563" s="5">
        <v>33.119999999999997</v>
      </c>
    </row>
    <row r="564" spans="1:7" x14ac:dyDescent="0.2">
      <c r="A564" s="7" t="s">
        <v>5940</v>
      </c>
      <c r="B564" s="7" t="s">
        <v>14614</v>
      </c>
      <c r="C564" s="5">
        <v>94.65</v>
      </c>
      <c r="D564" s="5">
        <v>59.63</v>
      </c>
      <c r="E564" s="5">
        <v>47.32</v>
      </c>
      <c r="F564" s="5">
        <v>37.85</v>
      </c>
      <c r="G564" s="5">
        <v>33.119999999999997</v>
      </c>
    </row>
    <row r="565" spans="1:7" x14ac:dyDescent="0.2">
      <c r="A565" s="7" t="s">
        <v>5946</v>
      </c>
      <c r="B565" s="7" t="s">
        <v>14615</v>
      </c>
      <c r="C565" s="5">
        <v>94.65</v>
      </c>
      <c r="D565" s="5">
        <v>59.63</v>
      </c>
      <c r="E565" s="5">
        <v>47.32</v>
      </c>
      <c r="F565" s="5">
        <v>37.85</v>
      </c>
      <c r="G565" s="5">
        <v>33.119999999999997</v>
      </c>
    </row>
    <row r="566" spans="1:7" x14ac:dyDescent="0.2">
      <c r="A566" s="7" t="s">
        <v>5973</v>
      </c>
      <c r="B566" s="7" t="s">
        <v>5972</v>
      </c>
      <c r="C566" s="5">
        <v>94.65</v>
      </c>
      <c r="D566" s="5">
        <v>59.63</v>
      </c>
      <c r="E566" s="5">
        <v>47.32</v>
      </c>
      <c r="F566" s="5">
        <v>37.85</v>
      </c>
      <c r="G566" s="5">
        <v>33.119999999999997</v>
      </c>
    </row>
    <row r="567" spans="1:7" x14ac:dyDescent="0.2">
      <c r="A567" s="8" t="s">
        <v>5986</v>
      </c>
      <c r="B567" s="9" t="s">
        <v>5987</v>
      </c>
      <c r="C567" s="5">
        <v>94.56</v>
      </c>
      <c r="D567" s="5">
        <v>63.36</v>
      </c>
      <c r="E567" s="5">
        <v>47.28</v>
      </c>
      <c r="F567" s="5">
        <v>37.83</v>
      </c>
      <c r="G567" s="5">
        <v>33.1</v>
      </c>
    </row>
    <row r="568" spans="1:7" x14ac:dyDescent="0.2">
      <c r="A568" s="8" t="s">
        <v>5996</v>
      </c>
      <c r="B568" s="9" t="s">
        <v>5997</v>
      </c>
      <c r="C568" s="5">
        <v>94.65</v>
      </c>
      <c r="D568" s="5">
        <v>63.41</v>
      </c>
      <c r="E568" s="5">
        <v>47.32</v>
      </c>
      <c r="F568" s="5">
        <v>37.85</v>
      </c>
      <c r="G568" s="5">
        <v>33.119999999999997</v>
      </c>
    </row>
    <row r="569" spans="1:7" x14ac:dyDescent="0.2">
      <c r="A569" s="8" t="s">
        <v>6005</v>
      </c>
      <c r="B569" s="9" t="s">
        <v>6006</v>
      </c>
      <c r="C569" s="5">
        <v>94.65</v>
      </c>
      <c r="D569" s="5">
        <v>63.41</v>
      </c>
      <c r="E569" s="5">
        <v>47.32</v>
      </c>
      <c r="F569" s="5">
        <v>37.85</v>
      </c>
      <c r="G569" s="5">
        <v>33.119999999999997</v>
      </c>
    </row>
    <row r="570" spans="1:7" x14ac:dyDescent="0.2">
      <c r="A570" s="8" t="s">
        <v>6021</v>
      </c>
      <c r="B570" s="9" t="s">
        <v>14616</v>
      </c>
      <c r="C570" s="5">
        <v>94.65</v>
      </c>
      <c r="D570" s="5">
        <v>63.41</v>
      </c>
      <c r="E570" s="5">
        <v>47.32</v>
      </c>
      <c r="F570" s="5">
        <v>37.85</v>
      </c>
      <c r="G570" s="5">
        <v>33.119999999999997</v>
      </c>
    </row>
    <row r="571" spans="1:7" x14ac:dyDescent="0.2">
      <c r="A571" s="8" t="s">
        <v>6027</v>
      </c>
      <c r="B571" s="9" t="s">
        <v>14617</v>
      </c>
      <c r="C571" s="5">
        <v>94.65</v>
      </c>
      <c r="D571" s="5">
        <v>63.41</v>
      </c>
      <c r="E571" s="5">
        <v>47.32</v>
      </c>
      <c r="F571" s="5">
        <v>37.85</v>
      </c>
      <c r="G571" s="5">
        <v>33.119999999999997</v>
      </c>
    </row>
    <row r="572" spans="1:7" x14ac:dyDescent="0.2">
      <c r="A572" s="8" t="s">
        <v>6029</v>
      </c>
      <c r="B572" s="9" t="s">
        <v>6030</v>
      </c>
      <c r="C572" s="5">
        <v>94.65</v>
      </c>
      <c r="D572" s="5">
        <v>63.41</v>
      </c>
      <c r="E572" s="5">
        <v>47.32</v>
      </c>
      <c r="F572" s="5">
        <v>37.85</v>
      </c>
      <c r="G572" s="5">
        <v>33.119999999999997</v>
      </c>
    </row>
    <row r="573" spans="1:7" x14ac:dyDescent="0.2">
      <c r="A573" s="8" t="s">
        <v>6056</v>
      </c>
      <c r="B573" s="9" t="s">
        <v>6057</v>
      </c>
      <c r="C573" s="5">
        <v>94.65</v>
      </c>
      <c r="D573" s="5">
        <v>63.41</v>
      </c>
      <c r="E573" s="5">
        <v>47.32</v>
      </c>
      <c r="F573" s="5">
        <v>37.85</v>
      </c>
      <c r="G573" s="5">
        <v>33.119999999999997</v>
      </c>
    </row>
    <row r="574" spans="1:7" x14ac:dyDescent="0.2">
      <c r="A574" s="7" t="s">
        <v>6092</v>
      </c>
      <c r="B574" s="7" t="s">
        <v>14618</v>
      </c>
      <c r="C574" s="5">
        <v>94.65</v>
      </c>
      <c r="D574" s="5">
        <v>63.41</v>
      </c>
      <c r="E574" s="5">
        <v>47.32</v>
      </c>
      <c r="F574" s="5">
        <v>37.85</v>
      </c>
      <c r="G574" s="5">
        <v>33.119999999999997</v>
      </c>
    </row>
    <row r="575" spans="1:7" x14ac:dyDescent="0.2">
      <c r="A575" s="7" t="s">
        <v>6094</v>
      </c>
      <c r="B575" s="7" t="s">
        <v>14618</v>
      </c>
      <c r="C575" s="5">
        <v>94.65</v>
      </c>
      <c r="D575" s="5">
        <v>63.41</v>
      </c>
      <c r="E575" s="5">
        <v>47.32</v>
      </c>
      <c r="F575" s="5">
        <v>37.85</v>
      </c>
      <c r="G575" s="5">
        <v>33.119999999999997</v>
      </c>
    </row>
    <row r="576" spans="1:7" x14ac:dyDescent="0.2">
      <c r="A576" s="7" t="s">
        <v>6096</v>
      </c>
      <c r="B576" s="7" t="s">
        <v>14619</v>
      </c>
      <c r="C576" s="5">
        <v>94.65</v>
      </c>
      <c r="D576" s="5">
        <v>63.41</v>
      </c>
      <c r="E576" s="5">
        <v>47.32</v>
      </c>
      <c r="F576" s="5">
        <v>37.85</v>
      </c>
      <c r="G576" s="5">
        <v>33.119999999999997</v>
      </c>
    </row>
    <row r="577" spans="1:7" x14ac:dyDescent="0.2">
      <c r="A577" s="7" t="s">
        <v>6098</v>
      </c>
      <c r="B577" s="7" t="s">
        <v>14620</v>
      </c>
      <c r="C577" s="5">
        <v>94.65</v>
      </c>
      <c r="D577" s="5">
        <v>63.41</v>
      </c>
      <c r="E577" s="5">
        <v>47.32</v>
      </c>
      <c r="F577" s="5">
        <v>37.85</v>
      </c>
      <c r="G577" s="5">
        <v>33.119999999999997</v>
      </c>
    </row>
    <row r="578" spans="1:7" x14ac:dyDescent="0.2">
      <c r="A578" s="7" t="s">
        <v>6100</v>
      </c>
      <c r="B578" s="7" t="s">
        <v>14620</v>
      </c>
      <c r="C578" s="5">
        <v>94.65</v>
      </c>
      <c r="D578" s="5">
        <v>63.41</v>
      </c>
      <c r="E578" s="5">
        <v>47.32</v>
      </c>
      <c r="F578" s="5">
        <v>37.85</v>
      </c>
      <c r="G578" s="5">
        <v>33.119999999999997</v>
      </c>
    </row>
    <row r="579" spans="1:7" x14ac:dyDescent="0.2">
      <c r="A579" s="7" t="s">
        <v>6102</v>
      </c>
      <c r="B579" s="7" t="s">
        <v>14620</v>
      </c>
      <c r="C579" s="5">
        <v>94.65</v>
      </c>
      <c r="D579" s="5">
        <v>63.41</v>
      </c>
      <c r="E579" s="5">
        <v>47.32</v>
      </c>
      <c r="F579" s="5">
        <v>37.85</v>
      </c>
      <c r="G579" s="5">
        <v>33.119999999999997</v>
      </c>
    </row>
    <row r="580" spans="1:7" x14ac:dyDescent="0.2">
      <c r="A580" s="7" t="s">
        <v>6109</v>
      </c>
      <c r="B580" s="7" t="s">
        <v>14610</v>
      </c>
      <c r="C580" s="5">
        <v>94.65</v>
      </c>
      <c r="D580" s="5">
        <v>63.41</v>
      </c>
      <c r="E580" s="5">
        <v>47.32</v>
      </c>
      <c r="F580" s="5">
        <v>37.85</v>
      </c>
      <c r="G580" s="5">
        <v>33.119999999999997</v>
      </c>
    </row>
    <row r="581" spans="1:7" x14ac:dyDescent="0.2">
      <c r="A581" s="7" t="s">
        <v>6116</v>
      </c>
      <c r="B581" s="7" t="s">
        <v>14621</v>
      </c>
      <c r="C581" s="5">
        <v>94.65</v>
      </c>
      <c r="D581" s="5">
        <v>63.41</v>
      </c>
      <c r="E581" s="5">
        <v>47.32</v>
      </c>
      <c r="F581" s="5">
        <v>37.85</v>
      </c>
      <c r="G581" s="5">
        <v>33.119999999999997</v>
      </c>
    </row>
    <row r="582" spans="1:7" x14ac:dyDescent="0.2">
      <c r="A582" s="7" t="s">
        <v>6123</v>
      </c>
      <c r="B582" s="7" t="s">
        <v>14622</v>
      </c>
      <c r="C582" s="5">
        <v>94.65</v>
      </c>
      <c r="D582" s="5">
        <v>63.41</v>
      </c>
      <c r="E582" s="5">
        <v>47.32</v>
      </c>
      <c r="F582" s="5">
        <v>37.85</v>
      </c>
      <c r="G582" s="5">
        <v>33.119999999999997</v>
      </c>
    </row>
    <row r="583" spans="1:7" x14ac:dyDescent="0.2">
      <c r="A583" s="7" t="s">
        <v>6135</v>
      </c>
      <c r="B583" s="7" t="s">
        <v>14613</v>
      </c>
      <c r="C583" s="5">
        <v>94.65</v>
      </c>
      <c r="D583" s="5">
        <v>63.41</v>
      </c>
      <c r="E583" s="5">
        <v>47.32</v>
      </c>
      <c r="F583" s="5">
        <v>37.85</v>
      </c>
      <c r="G583" s="5">
        <v>33.119999999999997</v>
      </c>
    </row>
    <row r="584" spans="1:7" x14ac:dyDescent="0.2">
      <c r="A584" s="7" t="s">
        <v>6140</v>
      </c>
      <c r="B584" s="7" t="s">
        <v>6141</v>
      </c>
      <c r="C584" s="5">
        <v>94.65</v>
      </c>
      <c r="D584" s="5">
        <v>63.41</v>
      </c>
      <c r="E584" s="5">
        <v>47.32</v>
      </c>
      <c r="F584" s="5">
        <v>37.85</v>
      </c>
      <c r="G584" s="5">
        <v>33.119999999999997</v>
      </c>
    </row>
    <row r="585" spans="1:7" x14ac:dyDescent="0.2">
      <c r="A585" s="8" t="s">
        <v>6146</v>
      </c>
      <c r="B585" s="9" t="s">
        <v>14613</v>
      </c>
      <c r="C585" s="5">
        <v>94.65</v>
      </c>
      <c r="D585" s="5">
        <v>63.41</v>
      </c>
      <c r="E585" s="5">
        <v>47.32</v>
      </c>
      <c r="F585" s="5">
        <v>37.85</v>
      </c>
      <c r="G585" s="5">
        <v>33.119999999999997</v>
      </c>
    </row>
    <row r="586" spans="1:7" x14ac:dyDescent="0.2">
      <c r="A586" s="7" t="s">
        <v>6148</v>
      </c>
      <c r="B586" s="7" t="s">
        <v>14613</v>
      </c>
      <c r="C586" s="5">
        <v>94.65</v>
      </c>
      <c r="D586" s="5">
        <v>63.41</v>
      </c>
      <c r="E586" s="5">
        <v>47.32</v>
      </c>
      <c r="F586" s="5">
        <v>37.85</v>
      </c>
      <c r="G586" s="5">
        <v>33.119999999999997</v>
      </c>
    </row>
    <row r="587" spans="1:7" x14ac:dyDescent="0.2">
      <c r="A587" s="7" t="s">
        <v>6163</v>
      </c>
      <c r="B587" s="7" t="s">
        <v>14613</v>
      </c>
      <c r="C587" s="5">
        <v>94.65</v>
      </c>
      <c r="D587" s="5">
        <v>63.41</v>
      </c>
      <c r="E587" s="5">
        <v>47.32</v>
      </c>
      <c r="F587" s="5">
        <v>37.85</v>
      </c>
      <c r="G587" s="5">
        <v>33.119999999999997</v>
      </c>
    </row>
    <row r="588" spans="1:7" x14ac:dyDescent="0.2">
      <c r="A588" s="7" t="s">
        <v>6169</v>
      </c>
      <c r="B588" s="7" t="s">
        <v>14623</v>
      </c>
      <c r="C588" s="5">
        <v>94.65</v>
      </c>
      <c r="D588" s="5">
        <v>63.41</v>
      </c>
      <c r="E588" s="5">
        <v>47.32</v>
      </c>
      <c r="F588" s="5">
        <v>37.85</v>
      </c>
      <c r="G588" s="5">
        <v>33.119999999999997</v>
      </c>
    </row>
    <row r="589" spans="1:7" x14ac:dyDescent="0.2">
      <c r="A589" s="7" t="s">
        <v>6178</v>
      </c>
      <c r="B589" s="7" t="s">
        <v>14613</v>
      </c>
      <c r="C589" s="5">
        <v>94.65</v>
      </c>
      <c r="D589" s="5">
        <v>63.41</v>
      </c>
      <c r="E589" s="5">
        <v>47.32</v>
      </c>
      <c r="F589" s="5">
        <v>37.85</v>
      </c>
      <c r="G589" s="5">
        <v>33.119999999999997</v>
      </c>
    </row>
    <row r="590" spans="1:7" x14ac:dyDescent="0.2">
      <c r="A590" s="7" t="s">
        <v>6190</v>
      </c>
      <c r="B590" s="7" t="s">
        <v>14623</v>
      </c>
      <c r="C590" s="5">
        <v>94.65</v>
      </c>
      <c r="D590" s="5">
        <v>63.41</v>
      </c>
      <c r="E590" s="5">
        <v>47.32</v>
      </c>
      <c r="F590" s="5">
        <v>37.85</v>
      </c>
      <c r="G590" s="5">
        <v>33.119999999999997</v>
      </c>
    </row>
    <row r="591" spans="1:7" x14ac:dyDescent="0.2">
      <c r="A591" s="7" t="s">
        <v>6198</v>
      </c>
      <c r="B591" s="7" t="s">
        <v>14624</v>
      </c>
      <c r="C591" s="5">
        <v>37.04</v>
      </c>
      <c r="D591" s="5">
        <v>23.34</v>
      </c>
      <c r="E591" s="5">
        <v>18.52</v>
      </c>
      <c r="F591" s="5">
        <v>14.82</v>
      </c>
      <c r="G591" s="5">
        <v>12.97</v>
      </c>
    </row>
    <row r="592" spans="1:7" x14ac:dyDescent="0.2">
      <c r="A592" s="7" t="s">
        <v>6200</v>
      </c>
      <c r="B592" s="7" t="s">
        <v>14625</v>
      </c>
      <c r="C592" s="5">
        <v>37.04</v>
      </c>
      <c r="D592" s="5">
        <v>23.34</v>
      </c>
      <c r="E592" s="5">
        <v>18.52</v>
      </c>
      <c r="F592" s="5">
        <v>14.82</v>
      </c>
      <c r="G592" s="5">
        <v>12.97</v>
      </c>
    </row>
    <row r="593" spans="1:7" x14ac:dyDescent="0.2">
      <c r="A593" s="7" t="s">
        <v>6202</v>
      </c>
      <c r="B593" s="7" t="s">
        <v>14624</v>
      </c>
      <c r="C593" s="5">
        <v>37.04</v>
      </c>
      <c r="D593" s="5">
        <v>23.34</v>
      </c>
      <c r="E593" s="5">
        <v>18.52</v>
      </c>
      <c r="F593" s="5">
        <v>14.82</v>
      </c>
      <c r="G593" s="5">
        <v>12.97</v>
      </c>
    </row>
    <row r="594" spans="1:7" x14ac:dyDescent="0.2">
      <c r="A594" s="7" t="s">
        <v>6208</v>
      </c>
      <c r="B594" s="7" t="s">
        <v>14625</v>
      </c>
      <c r="C594" s="5">
        <v>37.04</v>
      </c>
      <c r="D594" s="5">
        <v>23.34</v>
      </c>
      <c r="E594" s="5">
        <v>18.52</v>
      </c>
      <c r="F594" s="5">
        <v>14.82</v>
      </c>
      <c r="G594" s="5">
        <v>12.97</v>
      </c>
    </row>
    <row r="595" spans="1:7" x14ac:dyDescent="0.2">
      <c r="A595" s="7" t="s">
        <v>6210</v>
      </c>
      <c r="B595" s="7" t="s">
        <v>14626</v>
      </c>
      <c r="C595" s="5">
        <v>37.04</v>
      </c>
      <c r="D595" s="5">
        <v>23.34</v>
      </c>
      <c r="E595" s="5">
        <v>18.52</v>
      </c>
      <c r="F595" s="5">
        <v>14.82</v>
      </c>
      <c r="G595" s="5">
        <v>12.97</v>
      </c>
    </row>
    <row r="596" spans="1:7" x14ac:dyDescent="0.2">
      <c r="A596" s="7" t="s">
        <v>6212</v>
      </c>
      <c r="B596" s="7" t="s">
        <v>14625</v>
      </c>
      <c r="C596" s="5">
        <v>37.04</v>
      </c>
      <c r="D596" s="5">
        <v>23.34</v>
      </c>
      <c r="E596" s="5">
        <v>18.52</v>
      </c>
      <c r="F596" s="5">
        <v>14.82</v>
      </c>
      <c r="G596" s="5">
        <v>12.97</v>
      </c>
    </row>
    <row r="597" spans="1:7" x14ac:dyDescent="0.2">
      <c r="A597" s="7" t="s">
        <v>6214</v>
      </c>
      <c r="B597" s="7" t="s">
        <v>14624</v>
      </c>
      <c r="C597" s="5">
        <v>37.04</v>
      </c>
      <c r="D597" s="5">
        <v>23.34</v>
      </c>
      <c r="E597" s="5">
        <v>18.52</v>
      </c>
      <c r="F597" s="5">
        <v>14.82</v>
      </c>
      <c r="G597" s="5">
        <v>12.97</v>
      </c>
    </row>
    <row r="598" spans="1:7" x14ac:dyDescent="0.2">
      <c r="A598" s="7" t="s">
        <v>6216</v>
      </c>
      <c r="B598" s="7" t="s">
        <v>14624</v>
      </c>
      <c r="C598" s="5">
        <v>37.04</v>
      </c>
      <c r="D598" s="5">
        <v>23.34</v>
      </c>
      <c r="E598" s="5">
        <v>18.52</v>
      </c>
      <c r="F598" s="5">
        <v>14.82</v>
      </c>
      <c r="G598" s="5">
        <v>12.97</v>
      </c>
    </row>
    <row r="599" spans="1:7" x14ac:dyDescent="0.2">
      <c r="A599" s="7" t="s">
        <v>6220</v>
      </c>
      <c r="B599" s="7" t="s">
        <v>14616</v>
      </c>
      <c r="C599" s="5">
        <v>37.04</v>
      </c>
      <c r="D599" s="5">
        <v>23.34</v>
      </c>
      <c r="E599" s="5">
        <v>18.52</v>
      </c>
      <c r="F599" s="5">
        <v>14.82</v>
      </c>
      <c r="G599" s="5">
        <v>12.97</v>
      </c>
    </row>
    <row r="600" spans="1:7" x14ac:dyDescent="0.2">
      <c r="A600" s="7" t="s">
        <v>6221</v>
      </c>
      <c r="B600" s="7" t="s">
        <v>14625</v>
      </c>
      <c r="C600" s="5">
        <v>37.04</v>
      </c>
      <c r="D600" s="5">
        <v>23.34</v>
      </c>
      <c r="E600" s="5">
        <v>18.52</v>
      </c>
      <c r="F600" s="5">
        <v>14.82</v>
      </c>
      <c r="G600" s="5">
        <v>12.97</v>
      </c>
    </row>
    <row r="601" spans="1:7" x14ac:dyDescent="0.2">
      <c r="A601" s="7" t="s">
        <v>6235</v>
      </c>
      <c r="B601" s="7" t="s">
        <v>6236</v>
      </c>
      <c r="C601" s="5">
        <v>37.04</v>
      </c>
      <c r="D601" s="5">
        <v>23.34</v>
      </c>
      <c r="E601" s="5">
        <v>18.52</v>
      </c>
      <c r="F601" s="5">
        <v>14.82</v>
      </c>
      <c r="G601" s="5">
        <v>12.97</v>
      </c>
    </row>
    <row r="602" spans="1:7" x14ac:dyDescent="0.2">
      <c r="A602" s="8" t="s">
        <v>6261</v>
      </c>
      <c r="B602" s="9" t="s">
        <v>6262</v>
      </c>
      <c r="C602" s="5">
        <v>37.04</v>
      </c>
      <c r="D602" s="5">
        <v>23.34</v>
      </c>
      <c r="E602" s="5">
        <v>18.52</v>
      </c>
      <c r="F602" s="5">
        <v>14.82</v>
      </c>
      <c r="G602" s="5">
        <v>12.97</v>
      </c>
    </row>
    <row r="603" spans="1:7" x14ac:dyDescent="0.2">
      <c r="A603" s="8" t="s">
        <v>6267</v>
      </c>
      <c r="B603" s="9" t="s">
        <v>6268</v>
      </c>
      <c r="C603" s="5">
        <v>37.04</v>
      </c>
      <c r="D603" s="5">
        <v>23.34</v>
      </c>
      <c r="E603" s="5">
        <v>18.52</v>
      </c>
      <c r="F603" s="5">
        <v>14.82</v>
      </c>
      <c r="G603" s="5">
        <v>12.97</v>
      </c>
    </row>
    <row r="604" spans="1:7" x14ac:dyDescent="0.2">
      <c r="A604" s="8" t="s">
        <v>6297</v>
      </c>
      <c r="B604" s="9" t="s">
        <v>6298</v>
      </c>
      <c r="C604" s="5">
        <v>37.04</v>
      </c>
      <c r="D604" s="5">
        <v>23.34</v>
      </c>
      <c r="E604" s="5">
        <v>18.52</v>
      </c>
      <c r="F604" s="5">
        <v>14.82</v>
      </c>
      <c r="G604" s="5">
        <v>12.97</v>
      </c>
    </row>
    <row r="605" spans="1:7" x14ac:dyDescent="0.2">
      <c r="A605" s="8" t="s">
        <v>6299</v>
      </c>
      <c r="B605" s="9" t="s">
        <v>6300</v>
      </c>
      <c r="C605" s="5">
        <v>37.04</v>
      </c>
      <c r="D605" s="5">
        <v>23.34</v>
      </c>
      <c r="E605" s="5">
        <v>18.52</v>
      </c>
      <c r="F605" s="5">
        <v>14.82</v>
      </c>
      <c r="G605" s="5">
        <v>12.97</v>
      </c>
    </row>
    <row r="606" spans="1:7" x14ac:dyDescent="0.2">
      <c r="A606" s="8" t="s">
        <v>6309</v>
      </c>
      <c r="B606" s="9" t="s">
        <v>14624</v>
      </c>
      <c r="C606" s="5">
        <v>37.04</v>
      </c>
      <c r="D606" s="5">
        <v>23.34</v>
      </c>
      <c r="E606" s="5">
        <v>18.52</v>
      </c>
      <c r="F606" s="5">
        <v>14.82</v>
      </c>
      <c r="G606" s="5">
        <v>12.97</v>
      </c>
    </row>
    <row r="607" spans="1:7" x14ac:dyDescent="0.2">
      <c r="A607" s="7" t="s">
        <v>6315</v>
      </c>
      <c r="B607" s="7" t="s">
        <v>6316</v>
      </c>
      <c r="C607" s="5">
        <v>37.04</v>
      </c>
      <c r="D607" s="5">
        <v>23.34</v>
      </c>
      <c r="E607" s="5">
        <v>18.52</v>
      </c>
      <c r="F607" s="5">
        <v>14.82</v>
      </c>
      <c r="G607" s="5">
        <v>12.97</v>
      </c>
    </row>
    <row r="608" spans="1:7" x14ac:dyDescent="0.2">
      <c r="A608" s="8" t="s">
        <v>6335</v>
      </c>
      <c r="B608" s="9" t="s">
        <v>6336</v>
      </c>
      <c r="C608" s="5">
        <v>37.04</v>
      </c>
      <c r="D608" s="5">
        <v>23.34</v>
      </c>
      <c r="E608" s="5">
        <v>18.52</v>
      </c>
      <c r="F608" s="5">
        <v>14.82</v>
      </c>
      <c r="G608" s="5">
        <v>12.97</v>
      </c>
    </row>
    <row r="609" spans="1:7" x14ac:dyDescent="0.2">
      <c r="A609" s="8" t="s">
        <v>6337</v>
      </c>
      <c r="B609" s="9" t="s">
        <v>6338</v>
      </c>
      <c r="C609" s="5">
        <v>37.04</v>
      </c>
      <c r="D609" s="5">
        <v>23.34</v>
      </c>
      <c r="E609" s="5">
        <v>18.52</v>
      </c>
      <c r="F609" s="5">
        <v>14.82</v>
      </c>
      <c r="G609" s="5">
        <v>12.97</v>
      </c>
    </row>
    <row r="610" spans="1:7" x14ac:dyDescent="0.2">
      <c r="A610" s="8" t="s">
        <v>6339</v>
      </c>
      <c r="B610" s="9" t="s">
        <v>6340</v>
      </c>
      <c r="C610" s="5">
        <v>37.04</v>
      </c>
      <c r="D610" s="5">
        <v>23.34</v>
      </c>
      <c r="E610" s="5">
        <v>18.52</v>
      </c>
      <c r="F610" s="5">
        <v>14.82</v>
      </c>
      <c r="G610" s="5">
        <v>12.97</v>
      </c>
    </row>
    <row r="611" spans="1:7" x14ac:dyDescent="0.2">
      <c r="A611" s="8" t="s">
        <v>6339</v>
      </c>
      <c r="B611" s="9" t="s">
        <v>14627</v>
      </c>
      <c r="C611" s="5">
        <v>37.04</v>
      </c>
      <c r="D611" s="5">
        <v>23.34</v>
      </c>
      <c r="E611" s="5">
        <v>18.52</v>
      </c>
      <c r="F611" s="5">
        <v>14.82</v>
      </c>
      <c r="G611" s="5">
        <v>12.97</v>
      </c>
    </row>
    <row r="612" spans="1:7" x14ac:dyDescent="0.2">
      <c r="A612" s="8" t="s">
        <v>6343</v>
      </c>
      <c r="B612" s="9" t="s">
        <v>6344</v>
      </c>
      <c r="C612" s="5">
        <v>37.04</v>
      </c>
      <c r="D612" s="5">
        <v>23.34</v>
      </c>
      <c r="E612" s="5">
        <v>18.52</v>
      </c>
      <c r="F612" s="5">
        <v>14.82</v>
      </c>
      <c r="G612" s="5">
        <v>12.97</v>
      </c>
    </row>
    <row r="613" spans="1:7" x14ac:dyDescent="0.2">
      <c r="A613" s="8" t="s">
        <v>6355</v>
      </c>
      <c r="B613" s="9" t="s">
        <v>14624</v>
      </c>
      <c r="C613" s="5">
        <v>37.04</v>
      </c>
      <c r="D613" s="5">
        <v>23.34</v>
      </c>
      <c r="E613" s="5">
        <v>18.52</v>
      </c>
      <c r="F613" s="5">
        <v>14.82</v>
      </c>
      <c r="G613" s="5">
        <v>12.97</v>
      </c>
    </row>
    <row r="614" spans="1:7" x14ac:dyDescent="0.2">
      <c r="A614" s="7" t="s">
        <v>6357</v>
      </c>
      <c r="B614" s="7" t="s">
        <v>14625</v>
      </c>
      <c r="C614" s="5">
        <v>37.04</v>
      </c>
      <c r="D614" s="5">
        <v>23.34</v>
      </c>
      <c r="E614" s="5">
        <v>18.52</v>
      </c>
      <c r="F614" s="5">
        <v>14.82</v>
      </c>
      <c r="G614" s="5">
        <v>12.97</v>
      </c>
    </row>
    <row r="615" spans="1:7" x14ac:dyDescent="0.2">
      <c r="A615" s="7" t="s">
        <v>6363</v>
      </c>
      <c r="B615" s="7" t="s">
        <v>14625</v>
      </c>
      <c r="C615" s="5">
        <v>37.04</v>
      </c>
      <c r="D615" s="5">
        <v>23.34</v>
      </c>
      <c r="E615" s="5">
        <v>18.52</v>
      </c>
      <c r="F615" s="5">
        <v>14.82</v>
      </c>
      <c r="G615" s="5">
        <v>12.97</v>
      </c>
    </row>
    <row r="616" spans="1:7" x14ac:dyDescent="0.2">
      <c r="A616" s="7" t="s">
        <v>6367</v>
      </c>
      <c r="B616" s="7" t="s">
        <v>14624</v>
      </c>
      <c r="C616" s="5">
        <v>37.04</v>
      </c>
      <c r="D616" s="5">
        <v>23.34</v>
      </c>
      <c r="E616" s="5">
        <v>18.52</v>
      </c>
      <c r="F616" s="5">
        <v>14.82</v>
      </c>
      <c r="G616" s="5">
        <v>12.97</v>
      </c>
    </row>
    <row r="617" spans="1:7" x14ac:dyDescent="0.2">
      <c r="A617" s="7" t="s">
        <v>6373</v>
      </c>
      <c r="B617" s="7" t="s">
        <v>14624</v>
      </c>
      <c r="C617" s="5">
        <v>37.04</v>
      </c>
      <c r="D617" s="5">
        <v>23.34</v>
      </c>
      <c r="E617" s="5">
        <v>18.52</v>
      </c>
      <c r="F617" s="5">
        <v>14.82</v>
      </c>
      <c r="G617" s="5">
        <v>12.97</v>
      </c>
    </row>
    <row r="618" spans="1:7" x14ac:dyDescent="0.2">
      <c r="A618" s="7" t="s">
        <v>6375</v>
      </c>
      <c r="B618" s="7" t="s">
        <v>6376</v>
      </c>
      <c r="C618" s="5">
        <v>37.04</v>
      </c>
      <c r="D618" s="5">
        <v>23.34</v>
      </c>
      <c r="E618" s="5">
        <v>18.52</v>
      </c>
      <c r="F618" s="5">
        <v>14.82</v>
      </c>
      <c r="G618" s="5">
        <v>12.97</v>
      </c>
    </row>
    <row r="619" spans="1:7" x14ac:dyDescent="0.2">
      <c r="A619" s="8" t="s">
        <v>6377</v>
      </c>
      <c r="B619" s="9" t="s">
        <v>14626</v>
      </c>
      <c r="C619" s="5">
        <v>37.04</v>
      </c>
      <c r="D619" s="5">
        <v>23.34</v>
      </c>
      <c r="E619" s="5">
        <v>18.52</v>
      </c>
      <c r="F619" s="5">
        <v>14.82</v>
      </c>
      <c r="G619" s="5">
        <v>12.97</v>
      </c>
    </row>
    <row r="620" spans="1:7" x14ac:dyDescent="0.2">
      <c r="A620" s="7" t="s">
        <v>6379</v>
      </c>
      <c r="B620" s="7" t="s">
        <v>14626</v>
      </c>
      <c r="C620" s="5">
        <v>37.04</v>
      </c>
      <c r="D620" s="5">
        <v>23.34</v>
      </c>
      <c r="E620" s="5">
        <v>18.52</v>
      </c>
      <c r="F620" s="5">
        <v>14.82</v>
      </c>
      <c r="G620" s="5">
        <v>12.97</v>
      </c>
    </row>
    <row r="621" spans="1:7" x14ac:dyDescent="0.2">
      <c r="A621" s="7" t="s">
        <v>6383</v>
      </c>
      <c r="B621" s="7" t="s">
        <v>14628</v>
      </c>
      <c r="C621" s="5">
        <v>37.04</v>
      </c>
      <c r="D621" s="5">
        <v>23.34</v>
      </c>
      <c r="E621" s="5">
        <v>18.52</v>
      </c>
      <c r="F621" s="5">
        <v>14.82</v>
      </c>
      <c r="G621" s="5">
        <v>12.97</v>
      </c>
    </row>
    <row r="622" spans="1:7" x14ac:dyDescent="0.2">
      <c r="A622" s="7" t="s">
        <v>6385</v>
      </c>
      <c r="B622" s="7" t="s">
        <v>14629</v>
      </c>
      <c r="C622" s="5">
        <v>37.04</v>
      </c>
      <c r="D622" s="5">
        <v>23.34</v>
      </c>
      <c r="E622" s="5">
        <v>18.52</v>
      </c>
      <c r="F622" s="5">
        <v>14.82</v>
      </c>
      <c r="G622" s="5">
        <v>12.97</v>
      </c>
    </row>
    <row r="623" spans="1:7" x14ac:dyDescent="0.2">
      <c r="A623" s="7" t="s">
        <v>6387</v>
      </c>
      <c r="B623" s="7" t="s">
        <v>14630</v>
      </c>
      <c r="C623" s="5">
        <v>37.04</v>
      </c>
      <c r="D623" s="5">
        <v>23.34</v>
      </c>
      <c r="E623" s="5">
        <v>18.52</v>
      </c>
      <c r="F623" s="5">
        <v>14.82</v>
      </c>
      <c r="G623" s="5">
        <v>12.97</v>
      </c>
    </row>
    <row r="624" spans="1:7" x14ac:dyDescent="0.2">
      <c r="A624" s="7" t="s">
        <v>6395</v>
      </c>
      <c r="B624" s="7" t="s">
        <v>14630</v>
      </c>
      <c r="C624" s="5">
        <v>37.04</v>
      </c>
      <c r="D624" s="5">
        <v>23.34</v>
      </c>
      <c r="E624" s="5">
        <v>18.52</v>
      </c>
      <c r="F624" s="5">
        <v>14.82</v>
      </c>
      <c r="G624" s="5">
        <v>12.97</v>
      </c>
    </row>
    <row r="625" spans="1:7" x14ac:dyDescent="0.2">
      <c r="A625" s="7" t="s">
        <v>6405</v>
      </c>
      <c r="B625" s="7" t="s">
        <v>14624</v>
      </c>
      <c r="C625" s="5">
        <v>37.04</v>
      </c>
      <c r="D625" s="5">
        <v>23.34</v>
      </c>
      <c r="E625" s="5">
        <v>18.52</v>
      </c>
      <c r="F625" s="5">
        <v>14.82</v>
      </c>
      <c r="G625" s="5">
        <v>12.97</v>
      </c>
    </row>
    <row r="626" spans="1:7" x14ac:dyDescent="0.2">
      <c r="A626" s="7" t="s">
        <v>6409</v>
      </c>
      <c r="B626" s="7" t="s">
        <v>14624</v>
      </c>
      <c r="C626" s="5">
        <v>37.04</v>
      </c>
      <c r="D626" s="5">
        <v>23.34</v>
      </c>
      <c r="E626" s="5">
        <v>18.52</v>
      </c>
      <c r="F626" s="5">
        <v>14.82</v>
      </c>
      <c r="G626" s="5">
        <v>12.97</v>
      </c>
    </row>
    <row r="627" spans="1:7" x14ac:dyDescent="0.2">
      <c r="A627" s="7" t="s">
        <v>6415</v>
      </c>
      <c r="B627" s="7" t="s">
        <v>14624</v>
      </c>
      <c r="C627" s="5">
        <v>37.04</v>
      </c>
      <c r="D627" s="5">
        <v>23.34</v>
      </c>
      <c r="E627" s="5">
        <v>18.52</v>
      </c>
      <c r="F627" s="5">
        <v>14.82</v>
      </c>
      <c r="G627" s="5">
        <v>12.97</v>
      </c>
    </row>
    <row r="628" spans="1:7" x14ac:dyDescent="0.2">
      <c r="A628" s="7" t="s">
        <v>6417</v>
      </c>
      <c r="B628" s="7" t="s">
        <v>6418</v>
      </c>
      <c r="C628" s="5">
        <v>37.04</v>
      </c>
      <c r="D628" s="5">
        <v>23.34</v>
      </c>
      <c r="E628" s="5">
        <v>18.52</v>
      </c>
      <c r="F628" s="5">
        <v>14.82</v>
      </c>
      <c r="G628" s="5">
        <v>12.97</v>
      </c>
    </row>
    <row r="629" spans="1:7" x14ac:dyDescent="0.2">
      <c r="A629" s="8" t="s">
        <v>6423</v>
      </c>
      <c r="B629" s="9" t="s">
        <v>14624</v>
      </c>
      <c r="C629" s="5">
        <v>37.04</v>
      </c>
      <c r="D629" s="5">
        <v>23.34</v>
      </c>
      <c r="E629" s="5">
        <v>18.52</v>
      </c>
      <c r="F629" s="5">
        <v>14.82</v>
      </c>
      <c r="G629" s="5">
        <v>12.97</v>
      </c>
    </row>
    <row r="630" spans="1:7" x14ac:dyDescent="0.2">
      <c r="A630" s="7" t="s">
        <v>6425</v>
      </c>
      <c r="B630" s="7" t="s">
        <v>14626</v>
      </c>
      <c r="C630" s="5">
        <v>37.04</v>
      </c>
      <c r="D630" s="5">
        <v>23.34</v>
      </c>
      <c r="E630" s="5">
        <v>18.52</v>
      </c>
      <c r="F630" s="5">
        <v>14.82</v>
      </c>
      <c r="G630" s="5">
        <v>12.97</v>
      </c>
    </row>
    <row r="631" spans="1:7" x14ac:dyDescent="0.2">
      <c r="A631" s="7" t="s">
        <v>6439</v>
      </c>
      <c r="B631" s="7" t="s">
        <v>14624</v>
      </c>
      <c r="C631" s="5">
        <v>37.04</v>
      </c>
      <c r="D631" s="5">
        <v>23.34</v>
      </c>
      <c r="E631" s="5">
        <v>18.52</v>
      </c>
      <c r="F631" s="5">
        <v>14.82</v>
      </c>
      <c r="G631" s="5">
        <v>12.97</v>
      </c>
    </row>
    <row r="632" spans="1:7" x14ac:dyDescent="0.2">
      <c r="A632" s="7" t="s">
        <v>6442</v>
      </c>
      <c r="B632" s="7" t="s">
        <v>6443</v>
      </c>
      <c r="C632" s="5">
        <v>37.04</v>
      </c>
      <c r="D632" s="5">
        <v>23.34</v>
      </c>
      <c r="E632" s="5">
        <v>18.52</v>
      </c>
      <c r="F632" s="5">
        <v>14.82</v>
      </c>
      <c r="G632" s="5">
        <v>12.97</v>
      </c>
    </row>
    <row r="633" spans="1:7" x14ac:dyDescent="0.2">
      <c r="A633" s="8" t="s">
        <v>6446</v>
      </c>
      <c r="B633" s="9" t="s">
        <v>14626</v>
      </c>
      <c r="C633" s="5">
        <v>37.04</v>
      </c>
      <c r="D633" s="5">
        <v>23.34</v>
      </c>
      <c r="E633" s="5">
        <v>18.52</v>
      </c>
      <c r="F633" s="5">
        <v>14.82</v>
      </c>
      <c r="G633" s="5">
        <v>12.97</v>
      </c>
    </row>
    <row r="634" spans="1:7" x14ac:dyDescent="0.2">
      <c r="A634" s="7" t="s">
        <v>6450</v>
      </c>
      <c r="B634" s="7" t="s">
        <v>6451</v>
      </c>
      <c r="C634" s="5">
        <v>37.04</v>
      </c>
      <c r="D634" s="5">
        <v>23.34</v>
      </c>
      <c r="E634" s="5">
        <v>18.52</v>
      </c>
      <c r="F634" s="5">
        <v>14.82</v>
      </c>
      <c r="G634" s="5">
        <v>12.97</v>
      </c>
    </row>
    <row r="635" spans="1:7" x14ac:dyDescent="0.2">
      <c r="A635" s="7" t="s">
        <v>6462</v>
      </c>
      <c r="B635" s="7" t="s">
        <v>6463</v>
      </c>
      <c r="C635" s="5">
        <v>37.04</v>
      </c>
      <c r="D635" s="5">
        <v>23.34</v>
      </c>
      <c r="E635" s="5">
        <v>18.52</v>
      </c>
      <c r="F635" s="5">
        <v>14.82</v>
      </c>
      <c r="G635" s="5">
        <v>12.97</v>
      </c>
    </row>
    <row r="636" spans="1:7" x14ac:dyDescent="0.2">
      <c r="A636" s="7" t="s">
        <v>6468</v>
      </c>
      <c r="B636" s="7" t="s">
        <v>14631</v>
      </c>
      <c r="C636" s="5">
        <v>37.04</v>
      </c>
      <c r="D636" s="5">
        <v>23.34</v>
      </c>
      <c r="E636" s="5">
        <v>18.52</v>
      </c>
      <c r="F636" s="5">
        <v>14.82</v>
      </c>
      <c r="G636" s="5">
        <v>12.97</v>
      </c>
    </row>
    <row r="637" spans="1:7" x14ac:dyDescent="0.2">
      <c r="A637" s="8" t="s">
        <v>6491</v>
      </c>
      <c r="B637" s="9" t="s">
        <v>14632</v>
      </c>
      <c r="C637" s="5">
        <v>25.97</v>
      </c>
      <c r="D637" s="5">
        <v>16.350000000000001</v>
      </c>
      <c r="E637" s="5">
        <v>12.99</v>
      </c>
      <c r="F637" s="5">
        <v>10.38</v>
      </c>
      <c r="G637" s="5">
        <v>9.09</v>
      </c>
    </row>
    <row r="638" spans="1:7" x14ac:dyDescent="0.2">
      <c r="A638" s="7" t="s">
        <v>6493</v>
      </c>
      <c r="B638" s="7" t="s">
        <v>14632</v>
      </c>
      <c r="C638" s="5">
        <v>25.97</v>
      </c>
      <c r="D638" s="5">
        <v>16.350000000000001</v>
      </c>
      <c r="E638" s="5">
        <v>12.99</v>
      </c>
      <c r="F638" s="5">
        <v>10.38</v>
      </c>
      <c r="G638" s="5">
        <v>9.09</v>
      </c>
    </row>
    <row r="639" spans="1:7" x14ac:dyDescent="0.2">
      <c r="A639" s="7" t="s">
        <v>6499</v>
      </c>
      <c r="B639" s="7" t="s">
        <v>14633</v>
      </c>
      <c r="C639" s="5">
        <v>25.97</v>
      </c>
      <c r="D639" s="5">
        <v>16.350000000000001</v>
      </c>
      <c r="E639" s="5">
        <v>12.99</v>
      </c>
      <c r="F639" s="5">
        <v>10.38</v>
      </c>
      <c r="G639" s="5">
        <v>9.09</v>
      </c>
    </row>
    <row r="640" spans="1:7" x14ac:dyDescent="0.2">
      <c r="A640" s="7" t="s">
        <v>6501</v>
      </c>
      <c r="B640" s="7" t="s">
        <v>14634</v>
      </c>
      <c r="C640" s="5">
        <v>25.97</v>
      </c>
      <c r="D640" s="5">
        <v>16.350000000000001</v>
      </c>
      <c r="E640" s="5">
        <v>12.99</v>
      </c>
      <c r="F640" s="5">
        <v>10.38</v>
      </c>
      <c r="G640" s="5">
        <v>9.09</v>
      </c>
    </row>
    <row r="641" spans="1:7" x14ac:dyDescent="0.2">
      <c r="A641" s="7" t="s">
        <v>6505</v>
      </c>
      <c r="B641" s="7" t="s">
        <v>14635</v>
      </c>
      <c r="C641" s="5">
        <v>26.01</v>
      </c>
      <c r="D641" s="5">
        <v>16.38</v>
      </c>
      <c r="E641" s="5">
        <v>13</v>
      </c>
      <c r="F641" s="5">
        <v>10.41</v>
      </c>
      <c r="G641" s="5">
        <v>9.1</v>
      </c>
    </row>
    <row r="642" spans="1:7" x14ac:dyDescent="0.2">
      <c r="A642" s="7" t="s">
        <v>6507</v>
      </c>
      <c r="B642" s="7" t="s">
        <v>14635</v>
      </c>
      <c r="C642" s="5">
        <v>26.01</v>
      </c>
      <c r="D642" s="5">
        <v>16.38</v>
      </c>
      <c r="E642" s="5">
        <v>13</v>
      </c>
      <c r="F642" s="5">
        <v>10.41</v>
      </c>
      <c r="G642" s="5">
        <v>9.1</v>
      </c>
    </row>
    <row r="643" spans="1:7" x14ac:dyDescent="0.2">
      <c r="A643" s="7" t="s">
        <v>6509</v>
      </c>
      <c r="B643" s="7" t="s">
        <v>14635</v>
      </c>
      <c r="C643" s="5">
        <v>26.01</v>
      </c>
      <c r="D643" s="5">
        <v>16.38</v>
      </c>
      <c r="E643" s="5">
        <v>13</v>
      </c>
      <c r="F643" s="5">
        <v>10.41</v>
      </c>
      <c r="G643" s="5">
        <v>9.1</v>
      </c>
    </row>
    <row r="644" spans="1:7" x14ac:dyDescent="0.2">
      <c r="A644" s="7" t="s">
        <v>6511</v>
      </c>
      <c r="B644" s="7" t="s">
        <v>14636</v>
      </c>
      <c r="C644" s="5">
        <v>26.01</v>
      </c>
      <c r="D644" s="5">
        <v>16.38</v>
      </c>
      <c r="E644" s="5">
        <v>13</v>
      </c>
      <c r="F644" s="5">
        <v>10.41</v>
      </c>
      <c r="G644" s="5">
        <v>9.1</v>
      </c>
    </row>
    <row r="645" spans="1:7" x14ac:dyDescent="0.2">
      <c r="A645" s="7" t="s">
        <v>6513</v>
      </c>
      <c r="B645" s="7" t="s">
        <v>14637</v>
      </c>
      <c r="C645" s="5">
        <v>80.849999999999994</v>
      </c>
      <c r="D645" s="5">
        <v>50.94</v>
      </c>
      <c r="E645" s="5">
        <v>40.409999999999997</v>
      </c>
      <c r="F645" s="5">
        <v>32.33</v>
      </c>
      <c r="G645" s="5">
        <v>28.3</v>
      </c>
    </row>
    <row r="646" spans="1:7" x14ac:dyDescent="0.2">
      <c r="A646" s="7" t="s">
        <v>6515</v>
      </c>
      <c r="B646" s="7" t="s">
        <v>14638</v>
      </c>
      <c r="C646" s="5">
        <v>80.849999999999994</v>
      </c>
      <c r="D646" s="5">
        <v>50.94</v>
      </c>
      <c r="E646" s="5">
        <v>40.409999999999997</v>
      </c>
      <c r="F646" s="5">
        <v>32.33</v>
      </c>
      <c r="G646" s="5">
        <v>28.3</v>
      </c>
    </row>
    <row r="647" spans="1:7" x14ac:dyDescent="0.2">
      <c r="A647" s="7" t="s">
        <v>6517</v>
      </c>
      <c r="B647" s="7" t="s">
        <v>14638</v>
      </c>
      <c r="C647" s="5">
        <v>80.849999999999994</v>
      </c>
      <c r="D647" s="5">
        <v>50.94</v>
      </c>
      <c r="E647" s="5">
        <v>40.409999999999997</v>
      </c>
      <c r="F647" s="5">
        <v>32.33</v>
      </c>
      <c r="G647" s="5">
        <v>28.3</v>
      </c>
    </row>
    <row r="648" spans="1:7" x14ac:dyDescent="0.2">
      <c r="A648" s="7" t="s">
        <v>6519</v>
      </c>
      <c r="B648" s="7" t="s">
        <v>14638</v>
      </c>
      <c r="C648" s="5">
        <v>80.849999999999994</v>
      </c>
      <c r="D648" s="5">
        <v>50.94</v>
      </c>
      <c r="E648" s="5">
        <v>40.409999999999997</v>
      </c>
      <c r="F648" s="5">
        <v>32.33</v>
      </c>
      <c r="G648" s="5">
        <v>28.3</v>
      </c>
    </row>
    <row r="649" spans="1:7" x14ac:dyDescent="0.2">
      <c r="A649" s="7" t="s">
        <v>6521</v>
      </c>
      <c r="B649" s="7" t="s">
        <v>14638</v>
      </c>
      <c r="C649" s="5">
        <v>80.849999999999994</v>
      </c>
      <c r="D649" s="5">
        <v>50.94</v>
      </c>
      <c r="E649" s="5">
        <v>40.409999999999997</v>
      </c>
      <c r="F649" s="5">
        <v>32.33</v>
      </c>
      <c r="G649" s="5">
        <v>28.3</v>
      </c>
    </row>
    <row r="650" spans="1:7" x14ac:dyDescent="0.2">
      <c r="A650" s="7" t="s">
        <v>6523</v>
      </c>
      <c r="B650" s="7" t="s">
        <v>14638</v>
      </c>
      <c r="C650" s="5">
        <v>80.849999999999994</v>
      </c>
      <c r="D650" s="5">
        <v>50.94</v>
      </c>
      <c r="E650" s="5">
        <v>40.409999999999997</v>
      </c>
      <c r="F650" s="5">
        <v>32.33</v>
      </c>
      <c r="G650" s="5">
        <v>28.3</v>
      </c>
    </row>
    <row r="651" spans="1:7" x14ac:dyDescent="0.2">
      <c r="A651" s="7" t="s">
        <v>6525</v>
      </c>
      <c r="B651" s="7" t="s">
        <v>14639</v>
      </c>
      <c r="C651" s="5">
        <v>80.849999999999994</v>
      </c>
      <c r="D651" s="5">
        <v>50.94</v>
      </c>
      <c r="E651" s="5">
        <v>40.409999999999997</v>
      </c>
      <c r="F651" s="5">
        <v>32.33</v>
      </c>
      <c r="G651" s="5">
        <v>28.3</v>
      </c>
    </row>
    <row r="652" spans="1:7" x14ac:dyDescent="0.2">
      <c r="A652" s="7" t="s">
        <v>6529</v>
      </c>
      <c r="B652" s="7" t="s">
        <v>14640</v>
      </c>
      <c r="C652" s="5">
        <v>23.36</v>
      </c>
      <c r="D652" s="5">
        <v>14.71</v>
      </c>
      <c r="E652" s="5">
        <v>11.68</v>
      </c>
      <c r="F652" s="5">
        <v>9.35</v>
      </c>
      <c r="G652" s="5">
        <v>8.18</v>
      </c>
    </row>
    <row r="653" spans="1:7" x14ac:dyDescent="0.2">
      <c r="A653" s="7" t="s">
        <v>6531</v>
      </c>
      <c r="B653" s="7" t="s">
        <v>14641</v>
      </c>
      <c r="C653" s="5">
        <v>23.36</v>
      </c>
      <c r="D653" s="5">
        <v>14.71</v>
      </c>
      <c r="E653" s="5">
        <v>11.68</v>
      </c>
      <c r="F653" s="5">
        <v>9.35</v>
      </c>
      <c r="G653" s="5">
        <v>8.18</v>
      </c>
    </row>
    <row r="654" spans="1:7" x14ac:dyDescent="0.2">
      <c r="A654" s="7" t="s">
        <v>6533</v>
      </c>
      <c r="B654" s="7" t="s">
        <v>14642</v>
      </c>
      <c r="C654" s="5">
        <v>23.36</v>
      </c>
      <c r="D654" s="5">
        <v>14.71</v>
      </c>
      <c r="E654" s="5">
        <v>11.68</v>
      </c>
      <c r="F654" s="5">
        <v>9.35</v>
      </c>
      <c r="G654" s="5">
        <v>8.18</v>
      </c>
    </row>
    <row r="655" spans="1:7" x14ac:dyDescent="0.2">
      <c r="A655" s="7" t="s">
        <v>6535</v>
      </c>
      <c r="B655" s="7" t="s">
        <v>14643</v>
      </c>
      <c r="C655" s="5">
        <v>23.36</v>
      </c>
      <c r="D655" s="5">
        <v>14.71</v>
      </c>
      <c r="E655" s="5">
        <v>11.68</v>
      </c>
      <c r="F655" s="5">
        <v>9.35</v>
      </c>
      <c r="G655" s="5">
        <v>8.18</v>
      </c>
    </row>
    <row r="656" spans="1:7" x14ac:dyDescent="0.2">
      <c r="A656" s="7" t="s">
        <v>6537</v>
      </c>
      <c r="B656" s="7" t="s">
        <v>14644</v>
      </c>
      <c r="C656" s="5">
        <v>23.36</v>
      </c>
      <c r="D656" s="5">
        <v>14.71</v>
      </c>
      <c r="E656" s="5">
        <v>11.68</v>
      </c>
      <c r="F656" s="5">
        <v>9.35</v>
      </c>
      <c r="G656" s="5">
        <v>8.18</v>
      </c>
    </row>
    <row r="657" spans="1:7" x14ac:dyDescent="0.2">
      <c r="A657" s="7" t="s">
        <v>6539</v>
      </c>
      <c r="B657" s="7" t="s">
        <v>14645</v>
      </c>
      <c r="C657" s="5">
        <v>23.36</v>
      </c>
      <c r="D657" s="5">
        <v>14.71</v>
      </c>
      <c r="E657" s="5">
        <v>11.68</v>
      </c>
      <c r="F657" s="5">
        <v>9.35</v>
      </c>
      <c r="G657" s="5">
        <v>8.18</v>
      </c>
    </row>
    <row r="658" spans="1:7" x14ac:dyDescent="0.2">
      <c r="A658" s="7" t="s">
        <v>6541</v>
      </c>
      <c r="B658" s="7" t="s">
        <v>14646</v>
      </c>
      <c r="C658" s="5">
        <v>23.36</v>
      </c>
      <c r="D658" s="5">
        <v>14.71</v>
      </c>
      <c r="E658" s="5">
        <v>11.68</v>
      </c>
      <c r="F658" s="5">
        <v>9.35</v>
      </c>
      <c r="G658" s="5">
        <v>8.18</v>
      </c>
    </row>
    <row r="659" spans="1:7" x14ac:dyDescent="0.2">
      <c r="A659" s="7" t="s">
        <v>6555</v>
      </c>
      <c r="B659" s="7" t="s">
        <v>14647</v>
      </c>
      <c r="C659" s="5">
        <v>23.26</v>
      </c>
      <c r="D659" s="5">
        <v>14.65</v>
      </c>
      <c r="E659" s="5">
        <v>11.63</v>
      </c>
      <c r="F659" s="5">
        <v>9.3000000000000007</v>
      </c>
      <c r="G659" s="5">
        <v>8.14</v>
      </c>
    </row>
    <row r="660" spans="1:7" x14ac:dyDescent="0.2">
      <c r="A660" s="7" t="s">
        <v>6557</v>
      </c>
      <c r="B660" s="7" t="s">
        <v>14648</v>
      </c>
      <c r="C660" s="5">
        <v>23.26</v>
      </c>
      <c r="D660" s="5">
        <v>14.65</v>
      </c>
      <c r="E660" s="5">
        <v>11.63</v>
      </c>
      <c r="F660" s="5">
        <v>9.3000000000000007</v>
      </c>
      <c r="G660" s="5">
        <v>8.14</v>
      </c>
    </row>
    <row r="661" spans="1:7" x14ac:dyDescent="0.2">
      <c r="A661" s="7" t="s">
        <v>6563</v>
      </c>
      <c r="B661" s="7" t="s">
        <v>14649</v>
      </c>
      <c r="C661" s="5">
        <v>36.46</v>
      </c>
      <c r="D661" s="5">
        <v>22.96</v>
      </c>
      <c r="E661" s="5">
        <v>18.239999999999998</v>
      </c>
      <c r="F661" s="5">
        <v>14.58</v>
      </c>
      <c r="G661" s="5">
        <v>12.76</v>
      </c>
    </row>
    <row r="662" spans="1:7" x14ac:dyDescent="0.2">
      <c r="A662" s="7" t="s">
        <v>6565</v>
      </c>
      <c r="B662" s="7" t="s">
        <v>14650</v>
      </c>
      <c r="C662" s="5">
        <v>36.46</v>
      </c>
      <c r="D662" s="5">
        <v>22.96</v>
      </c>
      <c r="E662" s="5">
        <v>18.239999999999998</v>
      </c>
      <c r="F662" s="5">
        <v>14.58</v>
      </c>
      <c r="G662" s="5">
        <v>12.76</v>
      </c>
    </row>
    <row r="663" spans="1:7" x14ac:dyDescent="0.2">
      <c r="A663" s="7" t="s">
        <v>6568</v>
      </c>
      <c r="B663" s="7" t="s">
        <v>14651</v>
      </c>
      <c r="C663" s="5">
        <v>68.55</v>
      </c>
      <c r="D663" s="5">
        <v>43.2</v>
      </c>
      <c r="E663" s="5">
        <v>34.28</v>
      </c>
      <c r="F663" s="5">
        <v>27.43</v>
      </c>
      <c r="G663" s="5">
        <v>24</v>
      </c>
    </row>
    <row r="664" spans="1:7" x14ac:dyDescent="0.2">
      <c r="A664" s="7" t="s">
        <v>6572</v>
      </c>
      <c r="B664" s="7" t="s">
        <v>14652</v>
      </c>
      <c r="C664" s="5">
        <v>84.02</v>
      </c>
      <c r="D664" s="5">
        <v>52.93</v>
      </c>
      <c r="E664" s="5">
        <v>42</v>
      </c>
      <c r="F664" s="5">
        <v>33.6</v>
      </c>
      <c r="G664" s="5">
        <v>29.4</v>
      </c>
    </row>
    <row r="665" spans="1:7" x14ac:dyDescent="0.2">
      <c r="A665" s="7" t="s">
        <v>6574</v>
      </c>
      <c r="B665" s="7" t="s">
        <v>14653</v>
      </c>
      <c r="C665" s="5">
        <v>84.02</v>
      </c>
      <c r="D665" s="5">
        <v>52.93</v>
      </c>
      <c r="E665" s="5">
        <v>42</v>
      </c>
      <c r="F665" s="5">
        <v>33.6</v>
      </c>
      <c r="G665" s="5">
        <v>29.4</v>
      </c>
    </row>
    <row r="666" spans="1:7" x14ac:dyDescent="0.2">
      <c r="A666" s="7" t="s">
        <v>6578</v>
      </c>
      <c r="B666" s="7" t="s">
        <v>14654</v>
      </c>
      <c r="C666" s="5">
        <v>84.02</v>
      </c>
      <c r="D666" s="5">
        <v>52.93</v>
      </c>
      <c r="E666" s="5">
        <v>42</v>
      </c>
      <c r="F666" s="5">
        <v>33.6</v>
      </c>
      <c r="G666" s="5">
        <v>29.4</v>
      </c>
    </row>
    <row r="667" spans="1:7" x14ac:dyDescent="0.2">
      <c r="A667" s="7" t="s">
        <v>6580</v>
      </c>
      <c r="B667" s="7" t="s">
        <v>14655</v>
      </c>
      <c r="C667" s="5">
        <v>84.02</v>
      </c>
      <c r="D667" s="5">
        <v>52.93</v>
      </c>
      <c r="E667" s="5">
        <v>42</v>
      </c>
      <c r="F667" s="5">
        <v>33.6</v>
      </c>
      <c r="G667" s="5">
        <v>29.4</v>
      </c>
    </row>
    <row r="668" spans="1:7" x14ac:dyDescent="0.2">
      <c r="A668" s="7" t="s">
        <v>6582</v>
      </c>
      <c r="B668" s="7" t="s">
        <v>14656</v>
      </c>
      <c r="C668" s="5">
        <v>84.02</v>
      </c>
      <c r="D668" s="5">
        <v>52.93</v>
      </c>
      <c r="E668" s="5">
        <v>42</v>
      </c>
      <c r="F668" s="5">
        <v>33.6</v>
      </c>
      <c r="G668" s="5">
        <v>29.4</v>
      </c>
    </row>
    <row r="669" spans="1:7" x14ac:dyDescent="0.2">
      <c r="A669" s="7" t="s">
        <v>6590</v>
      </c>
      <c r="B669" s="7" t="s">
        <v>14657</v>
      </c>
      <c r="C669" s="5">
        <v>84.02</v>
      </c>
      <c r="D669" s="5">
        <v>52.93</v>
      </c>
      <c r="E669" s="5">
        <v>42</v>
      </c>
      <c r="F669" s="5">
        <v>33.6</v>
      </c>
      <c r="G669" s="5">
        <v>29.4</v>
      </c>
    </row>
    <row r="670" spans="1:7" x14ac:dyDescent="0.2">
      <c r="A670" s="7" t="s">
        <v>6601</v>
      </c>
      <c r="B670" s="7" t="s">
        <v>14658</v>
      </c>
      <c r="C670" s="5">
        <v>84.02</v>
      </c>
      <c r="D670" s="5">
        <v>52.93</v>
      </c>
      <c r="E670" s="5">
        <v>42</v>
      </c>
      <c r="F670" s="5">
        <v>33.6</v>
      </c>
      <c r="G670" s="5">
        <v>29.4</v>
      </c>
    </row>
    <row r="671" spans="1:7" x14ac:dyDescent="0.2">
      <c r="A671" s="7" t="s">
        <v>6605</v>
      </c>
      <c r="B671" s="7" t="s">
        <v>14659</v>
      </c>
      <c r="C671" s="5">
        <v>84.02</v>
      </c>
      <c r="D671" s="5">
        <v>52.93</v>
      </c>
      <c r="E671" s="5">
        <v>42</v>
      </c>
      <c r="F671" s="5">
        <v>33.6</v>
      </c>
      <c r="G671" s="5">
        <v>29.4</v>
      </c>
    </row>
    <row r="672" spans="1:7" x14ac:dyDescent="0.2">
      <c r="A672" s="7" t="s">
        <v>6611</v>
      </c>
      <c r="B672" s="7" t="s">
        <v>14660</v>
      </c>
      <c r="C672" s="5">
        <v>36.96</v>
      </c>
      <c r="D672" s="5">
        <v>23.28</v>
      </c>
      <c r="E672" s="5">
        <v>18.47</v>
      </c>
      <c r="F672" s="5">
        <v>14.77</v>
      </c>
      <c r="G672" s="5">
        <v>12.94</v>
      </c>
    </row>
    <row r="673" spans="1:7" x14ac:dyDescent="0.2">
      <c r="A673" s="7" t="s">
        <v>6623</v>
      </c>
      <c r="B673" s="7" t="s">
        <v>14661</v>
      </c>
      <c r="C673" s="5">
        <v>89.89</v>
      </c>
      <c r="D673" s="5">
        <v>56.63</v>
      </c>
      <c r="E673" s="5">
        <v>44.94</v>
      </c>
      <c r="F673" s="5">
        <v>35.950000000000003</v>
      </c>
      <c r="G673" s="5">
        <v>31.46</v>
      </c>
    </row>
    <row r="674" spans="1:7" x14ac:dyDescent="0.2">
      <c r="A674" s="7" t="s">
        <v>6630</v>
      </c>
      <c r="B674" s="7" t="s">
        <v>14659</v>
      </c>
      <c r="C674" s="5">
        <v>36.96</v>
      </c>
      <c r="D674" s="5">
        <v>23.28</v>
      </c>
      <c r="E674" s="5">
        <v>18.47</v>
      </c>
      <c r="F674" s="5">
        <v>14.77</v>
      </c>
      <c r="G674" s="5">
        <v>12.94</v>
      </c>
    </row>
    <row r="675" spans="1:7" x14ac:dyDescent="0.2">
      <c r="A675" s="7" t="s">
        <v>6632</v>
      </c>
      <c r="B675" s="7" t="s">
        <v>14659</v>
      </c>
      <c r="C675" s="5">
        <v>16.559999999999999</v>
      </c>
      <c r="D675" s="5">
        <v>10.43</v>
      </c>
      <c r="E675" s="5">
        <v>8.2799999999999994</v>
      </c>
      <c r="F675" s="5">
        <v>6.62</v>
      </c>
      <c r="G675" s="5">
        <v>5.8</v>
      </c>
    </row>
    <row r="676" spans="1:7" x14ac:dyDescent="0.2">
      <c r="A676" s="7" t="s">
        <v>6636</v>
      </c>
      <c r="B676" s="7" t="s">
        <v>14662</v>
      </c>
      <c r="C676" s="5">
        <v>72.25</v>
      </c>
      <c r="D676" s="5">
        <v>45.52</v>
      </c>
      <c r="E676" s="5">
        <v>36.119999999999997</v>
      </c>
      <c r="F676" s="5">
        <v>28.91</v>
      </c>
      <c r="G676" s="5">
        <v>25.28</v>
      </c>
    </row>
    <row r="677" spans="1:7" x14ac:dyDescent="0.2">
      <c r="A677" s="7" t="s">
        <v>6640</v>
      </c>
      <c r="B677" s="7" t="s">
        <v>14660</v>
      </c>
      <c r="C677" s="5">
        <v>31.69</v>
      </c>
      <c r="D677" s="5">
        <v>19.97</v>
      </c>
      <c r="E677" s="5">
        <v>15.86</v>
      </c>
      <c r="F677" s="5">
        <v>12.68</v>
      </c>
      <c r="G677" s="5">
        <v>11.1</v>
      </c>
    </row>
    <row r="678" spans="1:7" x14ac:dyDescent="0.2">
      <c r="A678" s="7" t="s">
        <v>6646</v>
      </c>
      <c r="B678" s="7" t="s">
        <v>14660</v>
      </c>
      <c r="C678" s="5">
        <v>36.96</v>
      </c>
      <c r="D678" s="5">
        <v>23.28</v>
      </c>
      <c r="E678" s="5">
        <v>18.47</v>
      </c>
      <c r="F678" s="5">
        <v>14.77</v>
      </c>
      <c r="G678" s="5">
        <v>12.94</v>
      </c>
    </row>
    <row r="679" spans="1:7" x14ac:dyDescent="0.2">
      <c r="A679" s="7" t="s">
        <v>6648</v>
      </c>
      <c r="B679" s="7" t="s">
        <v>14660</v>
      </c>
      <c r="C679" s="5">
        <v>89.89</v>
      </c>
      <c r="D679" s="5">
        <v>56.63</v>
      </c>
      <c r="E679" s="5">
        <v>44.94</v>
      </c>
      <c r="F679" s="5">
        <v>35.950000000000003</v>
      </c>
      <c r="G679" s="5">
        <v>31.46</v>
      </c>
    </row>
    <row r="680" spans="1:7" x14ac:dyDescent="0.2">
      <c r="A680" s="7" t="s">
        <v>6650</v>
      </c>
      <c r="B680" s="7" t="s">
        <v>14659</v>
      </c>
      <c r="C680" s="5">
        <v>19.3</v>
      </c>
      <c r="D680" s="5">
        <v>12.16</v>
      </c>
      <c r="E680" s="5">
        <v>9.66</v>
      </c>
      <c r="F680" s="5">
        <v>7.72</v>
      </c>
      <c r="G680" s="5">
        <v>6.76</v>
      </c>
    </row>
    <row r="681" spans="1:7" x14ac:dyDescent="0.2">
      <c r="A681" s="7" t="s">
        <v>6655</v>
      </c>
      <c r="B681" s="7" t="s">
        <v>14659</v>
      </c>
      <c r="C681" s="5">
        <v>117.9</v>
      </c>
      <c r="D681" s="5">
        <v>74.27</v>
      </c>
      <c r="E681" s="5">
        <v>58.95</v>
      </c>
      <c r="F681" s="5">
        <v>47.16</v>
      </c>
      <c r="G681" s="5">
        <v>41.27</v>
      </c>
    </row>
    <row r="682" spans="1:7" x14ac:dyDescent="0.2">
      <c r="A682" s="7" t="s">
        <v>6659</v>
      </c>
      <c r="B682" s="7" t="s">
        <v>14663</v>
      </c>
      <c r="C682" s="5">
        <v>22.06</v>
      </c>
      <c r="D682" s="5">
        <v>13.9</v>
      </c>
      <c r="E682" s="5">
        <v>11.04</v>
      </c>
      <c r="F682" s="5">
        <v>8.83</v>
      </c>
      <c r="G682" s="5">
        <v>7.72</v>
      </c>
    </row>
    <row r="683" spans="1:7" x14ac:dyDescent="0.2">
      <c r="A683" s="7" t="s">
        <v>6661</v>
      </c>
      <c r="B683" s="7" t="s">
        <v>14664</v>
      </c>
      <c r="C683" s="5">
        <v>22.06</v>
      </c>
      <c r="D683" s="5">
        <v>13.9</v>
      </c>
      <c r="E683" s="5">
        <v>11.04</v>
      </c>
      <c r="F683" s="5">
        <v>8.83</v>
      </c>
      <c r="G683" s="5">
        <v>7.72</v>
      </c>
    </row>
    <row r="684" spans="1:7" x14ac:dyDescent="0.2">
      <c r="A684" s="7" t="s">
        <v>6663</v>
      </c>
      <c r="B684" s="7" t="s">
        <v>14665</v>
      </c>
      <c r="C684" s="5">
        <v>22.06</v>
      </c>
      <c r="D684" s="5">
        <v>13.9</v>
      </c>
      <c r="E684" s="5">
        <v>11.04</v>
      </c>
      <c r="F684" s="5">
        <v>8.83</v>
      </c>
      <c r="G684" s="5">
        <v>7.72</v>
      </c>
    </row>
    <row r="685" spans="1:7" x14ac:dyDescent="0.2">
      <c r="A685" s="7" t="s">
        <v>6673</v>
      </c>
      <c r="B685" s="7" t="s">
        <v>14660</v>
      </c>
      <c r="C685" s="5">
        <v>77.09</v>
      </c>
      <c r="D685" s="5">
        <v>48.56</v>
      </c>
      <c r="E685" s="5">
        <v>38.549999999999997</v>
      </c>
      <c r="F685" s="5">
        <v>30.84</v>
      </c>
      <c r="G685" s="5">
        <v>26.97</v>
      </c>
    </row>
    <row r="686" spans="1:7" x14ac:dyDescent="0.2">
      <c r="A686" s="7" t="s">
        <v>6676</v>
      </c>
      <c r="B686" s="7" t="s">
        <v>6677</v>
      </c>
      <c r="C686" s="5">
        <v>72.25</v>
      </c>
      <c r="D686" s="5">
        <v>48.41</v>
      </c>
      <c r="E686" s="5">
        <v>36.130000000000003</v>
      </c>
      <c r="F686" s="5">
        <v>28.9</v>
      </c>
      <c r="G686" s="5">
        <v>25.28</v>
      </c>
    </row>
    <row r="687" spans="1:7" x14ac:dyDescent="0.2">
      <c r="A687" s="8" t="s">
        <v>6685</v>
      </c>
      <c r="B687" s="9" t="s">
        <v>14666</v>
      </c>
      <c r="C687" s="2">
        <v>72.239999999999995</v>
      </c>
      <c r="D687" s="2">
        <v>45.52</v>
      </c>
      <c r="E687" s="2">
        <v>36.119999999999997</v>
      </c>
      <c r="F687" s="2">
        <v>28.89</v>
      </c>
      <c r="G687" s="2">
        <v>25.28</v>
      </c>
    </row>
    <row r="688" spans="1:7" x14ac:dyDescent="0.2">
      <c r="A688" s="7" t="s">
        <v>6686</v>
      </c>
      <c r="B688" s="7" t="s">
        <v>14666</v>
      </c>
      <c r="C688" s="5">
        <v>89.89</v>
      </c>
      <c r="D688" s="5">
        <v>56.63</v>
      </c>
      <c r="E688" s="5">
        <v>44.94</v>
      </c>
      <c r="F688" s="5">
        <v>35.950000000000003</v>
      </c>
      <c r="G688" s="5">
        <v>31.46</v>
      </c>
    </row>
    <row r="689" spans="1:7" x14ac:dyDescent="0.2">
      <c r="A689" s="7" t="s">
        <v>6687</v>
      </c>
      <c r="B689" s="7" t="s">
        <v>14659</v>
      </c>
      <c r="C689" s="5">
        <v>32.119999999999997</v>
      </c>
      <c r="D689" s="5">
        <v>20.239999999999998</v>
      </c>
      <c r="E689" s="5">
        <v>16.07</v>
      </c>
      <c r="F689" s="5">
        <v>12.85</v>
      </c>
      <c r="G689" s="5">
        <v>11.25</v>
      </c>
    </row>
    <row r="690" spans="1:7" x14ac:dyDescent="0.2">
      <c r="A690" s="7" t="s">
        <v>6693</v>
      </c>
      <c r="B690" s="7" t="s">
        <v>14660</v>
      </c>
      <c r="C690" s="5">
        <v>162.88999999999999</v>
      </c>
      <c r="D690" s="5">
        <v>102.63</v>
      </c>
      <c r="E690" s="5">
        <v>81.45</v>
      </c>
      <c r="F690" s="5">
        <v>65.150000000000006</v>
      </c>
      <c r="G690" s="5">
        <v>57.02</v>
      </c>
    </row>
    <row r="691" spans="1:7" x14ac:dyDescent="0.2">
      <c r="A691" s="7" t="s">
        <v>6724</v>
      </c>
      <c r="B691" s="7" t="s">
        <v>6725</v>
      </c>
      <c r="C691" s="5">
        <v>78.16</v>
      </c>
      <c r="D691" s="5">
        <v>52.37</v>
      </c>
      <c r="E691" s="5">
        <v>39.08</v>
      </c>
      <c r="F691" s="5">
        <v>31.27</v>
      </c>
      <c r="G691" s="5">
        <v>27.35</v>
      </c>
    </row>
    <row r="692" spans="1:7" x14ac:dyDescent="0.2">
      <c r="A692" s="8" t="s">
        <v>6730</v>
      </c>
      <c r="B692" s="9" t="s">
        <v>14667</v>
      </c>
      <c r="C692" s="2">
        <v>89.89</v>
      </c>
      <c r="D692" s="2">
        <v>56.63</v>
      </c>
      <c r="E692" s="2">
        <v>44.94</v>
      </c>
      <c r="F692" s="2">
        <v>35.950000000000003</v>
      </c>
      <c r="G692" s="2">
        <v>31.46</v>
      </c>
    </row>
    <row r="693" spans="1:7" x14ac:dyDescent="0.2">
      <c r="A693" s="7" t="s">
        <v>6740</v>
      </c>
      <c r="B693" s="7" t="s">
        <v>6741</v>
      </c>
      <c r="C693" s="5">
        <v>89.89</v>
      </c>
      <c r="D693" s="5">
        <v>56.63</v>
      </c>
      <c r="E693" s="5">
        <v>44.94</v>
      </c>
      <c r="F693" s="5">
        <v>35.950000000000003</v>
      </c>
      <c r="G693" s="5">
        <v>31.46</v>
      </c>
    </row>
    <row r="694" spans="1:7" x14ac:dyDescent="0.2">
      <c r="A694" s="8" t="s">
        <v>6742</v>
      </c>
      <c r="B694" s="9" t="s">
        <v>14660</v>
      </c>
      <c r="C694" s="2">
        <v>45.31</v>
      </c>
      <c r="D694" s="5">
        <v>28.55</v>
      </c>
      <c r="E694" s="5">
        <v>22.65</v>
      </c>
      <c r="F694" s="5">
        <v>18.12</v>
      </c>
      <c r="G694" s="5">
        <v>15.86</v>
      </c>
    </row>
    <row r="695" spans="1:7" x14ac:dyDescent="0.2">
      <c r="A695" s="7" t="s">
        <v>6750</v>
      </c>
      <c r="B695" s="7" t="s">
        <v>6751</v>
      </c>
      <c r="C695" s="5">
        <v>89.89</v>
      </c>
      <c r="D695" s="5">
        <v>56.63</v>
      </c>
      <c r="E695" s="5">
        <v>44.94</v>
      </c>
      <c r="F695" s="5">
        <v>35.950000000000003</v>
      </c>
      <c r="G695" s="5">
        <v>31.46</v>
      </c>
    </row>
    <row r="696" spans="1:7" x14ac:dyDescent="0.2">
      <c r="A696" s="8" t="s">
        <v>6752</v>
      </c>
      <c r="B696" s="9" t="s">
        <v>6753</v>
      </c>
      <c r="C696" s="2">
        <v>89.89</v>
      </c>
      <c r="D696" s="5">
        <v>56.63</v>
      </c>
      <c r="E696" s="5">
        <v>44.94</v>
      </c>
      <c r="F696" s="5">
        <v>35.950000000000003</v>
      </c>
      <c r="G696" s="5">
        <v>31.46</v>
      </c>
    </row>
    <row r="697" spans="1:7" x14ac:dyDescent="0.2">
      <c r="A697" s="8" t="s">
        <v>6754</v>
      </c>
      <c r="B697" s="9" t="s">
        <v>6755</v>
      </c>
      <c r="C697" s="2">
        <v>89.89</v>
      </c>
      <c r="D697" s="5">
        <v>56.63</v>
      </c>
      <c r="E697" s="5">
        <v>44.94</v>
      </c>
      <c r="F697" s="5">
        <v>35.950000000000003</v>
      </c>
      <c r="G697" s="5">
        <v>31.46</v>
      </c>
    </row>
    <row r="698" spans="1:7" x14ac:dyDescent="0.2">
      <c r="A698" s="8" t="s">
        <v>6756</v>
      </c>
      <c r="B698" s="9" t="s">
        <v>14667</v>
      </c>
      <c r="C698" s="2">
        <v>89.89</v>
      </c>
      <c r="D698" s="5">
        <v>56.63</v>
      </c>
      <c r="E698" s="5">
        <v>44.94</v>
      </c>
      <c r="F698" s="5">
        <v>35.950000000000003</v>
      </c>
      <c r="G698" s="5">
        <v>31.46</v>
      </c>
    </row>
    <row r="699" spans="1:7" x14ac:dyDescent="0.2">
      <c r="A699" s="7" t="s">
        <v>6758</v>
      </c>
      <c r="B699" s="7" t="s">
        <v>6759</v>
      </c>
      <c r="C699" s="5">
        <v>60.53</v>
      </c>
      <c r="D699" s="5">
        <v>40.549999999999997</v>
      </c>
      <c r="E699" s="5">
        <v>30.26</v>
      </c>
      <c r="F699" s="5">
        <v>24.21</v>
      </c>
      <c r="G699" s="5">
        <v>21.19</v>
      </c>
    </row>
    <row r="700" spans="1:7" x14ac:dyDescent="0.2">
      <c r="A700" s="8" t="s">
        <v>6760</v>
      </c>
      <c r="B700" s="9" t="s">
        <v>6761</v>
      </c>
      <c r="C700" s="2">
        <v>60.53</v>
      </c>
      <c r="D700" s="2">
        <v>40.549999999999997</v>
      </c>
      <c r="E700" s="2">
        <v>30.26</v>
      </c>
      <c r="F700" s="2">
        <v>24.21</v>
      </c>
      <c r="G700" s="2">
        <v>21.19</v>
      </c>
    </row>
    <row r="701" spans="1:7" x14ac:dyDescent="0.2">
      <c r="A701" s="8" t="s">
        <v>6766</v>
      </c>
      <c r="B701" s="9" t="s">
        <v>14668</v>
      </c>
      <c r="C701" s="2">
        <v>45.31</v>
      </c>
      <c r="D701" s="2">
        <v>28.55</v>
      </c>
      <c r="E701" s="2">
        <v>22.65</v>
      </c>
      <c r="F701" s="2">
        <v>18.12</v>
      </c>
      <c r="G701" s="2">
        <v>15.86</v>
      </c>
    </row>
    <row r="702" spans="1:7" x14ac:dyDescent="0.2">
      <c r="A702" s="7" t="s">
        <v>6768</v>
      </c>
      <c r="B702" s="7" t="s">
        <v>14669</v>
      </c>
      <c r="C702" s="5">
        <v>45.31</v>
      </c>
      <c r="D702" s="5">
        <v>28.55</v>
      </c>
      <c r="E702" s="5">
        <v>22.65</v>
      </c>
      <c r="F702" s="5">
        <v>18.12</v>
      </c>
      <c r="G702" s="5">
        <v>15.86</v>
      </c>
    </row>
    <row r="703" spans="1:7" x14ac:dyDescent="0.2">
      <c r="A703" s="7" t="s">
        <v>6770</v>
      </c>
      <c r="B703" s="7" t="s">
        <v>14670</v>
      </c>
      <c r="C703" s="5">
        <v>45.31</v>
      </c>
      <c r="D703" s="5">
        <v>28.55</v>
      </c>
      <c r="E703" s="5">
        <v>22.65</v>
      </c>
      <c r="F703" s="5">
        <v>18.12</v>
      </c>
      <c r="G703" s="5">
        <v>15.86</v>
      </c>
    </row>
    <row r="704" spans="1:7" x14ac:dyDescent="0.2">
      <c r="A704" s="7" t="s">
        <v>6772</v>
      </c>
      <c r="B704" s="7" t="s">
        <v>14668</v>
      </c>
      <c r="C704" s="5">
        <v>45.31</v>
      </c>
      <c r="D704" s="5">
        <v>28.55</v>
      </c>
      <c r="E704" s="5">
        <v>22.65</v>
      </c>
      <c r="F704" s="5">
        <v>18.12</v>
      </c>
      <c r="G704" s="5">
        <v>15.86</v>
      </c>
    </row>
    <row r="705" spans="1:7" x14ac:dyDescent="0.2">
      <c r="A705" s="7" t="s">
        <v>6774</v>
      </c>
      <c r="B705" s="7" t="s">
        <v>14668</v>
      </c>
      <c r="C705" s="5">
        <v>45.31</v>
      </c>
      <c r="D705" s="5">
        <v>28.55</v>
      </c>
      <c r="E705" s="5">
        <v>22.65</v>
      </c>
      <c r="F705" s="5">
        <v>18.12</v>
      </c>
      <c r="G705" s="5">
        <v>15.86</v>
      </c>
    </row>
    <row r="706" spans="1:7" x14ac:dyDescent="0.2">
      <c r="A706" s="7" t="s">
        <v>6776</v>
      </c>
      <c r="B706" s="7" t="s">
        <v>14671</v>
      </c>
      <c r="C706" s="5">
        <v>45.31</v>
      </c>
      <c r="D706" s="5">
        <v>28.55</v>
      </c>
      <c r="E706" s="5">
        <v>22.65</v>
      </c>
      <c r="F706" s="5">
        <v>18.12</v>
      </c>
      <c r="G706" s="5">
        <v>15.86</v>
      </c>
    </row>
    <row r="707" spans="1:7" x14ac:dyDescent="0.2">
      <c r="A707" s="7" t="s">
        <v>6778</v>
      </c>
      <c r="B707" s="7" t="s">
        <v>14672</v>
      </c>
      <c r="C707" s="5">
        <v>45.31</v>
      </c>
      <c r="D707" s="5">
        <v>28.55</v>
      </c>
      <c r="E707" s="5">
        <v>22.65</v>
      </c>
      <c r="F707" s="5">
        <v>18.12</v>
      </c>
      <c r="G707" s="5">
        <v>15.86</v>
      </c>
    </row>
    <row r="708" spans="1:7" x14ac:dyDescent="0.2">
      <c r="A708" s="7" t="s">
        <v>6780</v>
      </c>
      <c r="B708" s="7" t="s">
        <v>14673</v>
      </c>
      <c r="C708" s="5">
        <v>88.8</v>
      </c>
      <c r="D708" s="5">
        <v>55.94</v>
      </c>
      <c r="E708" s="5">
        <v>44.4</v>
      </c>
      <c r="F708" s="5">
        <v>35.520000000000003</v>
      </c>
      <c r="G708" s="5">
        <v>31.08</v>
      </c>
    </row>
    <row r="709" spans="1:7" x14ac:dyDescent="0.2">
      <c r="A709" s="7" t="s">
        <v>6782</v>
      </c>
      <c r="B709" s="7" t="s">
        <v>14673</v>
      </c>
      <c r="C709" s="5">
        <v>88.8</v>
      </c>
      <c r="D709" s="5">
        <v>55.94</v>
      </c>
      <c r="E709" s="5">
        <v>44.4</v>
      </c>
      <c r="F709" s="5">
        <v>35.520000000000003</v>
      </c>
      <c r="G709" s="5">
        <v>31.08</v>
      </c>
    </row>
    <row r="710" spans="1:7" x14ac:dyDescent="0.2">
      <c r="A710" s="7" t="s">
        <v>6784</v>
      </c>
      <c r="B710" s="7" t="s">
        <v>14673</v>
      </c>
      <c r="C710" s="5">
        <v>88.8</v>
      </c>
      <c r="D710" s="5">
        <v>55.94</v>
      </c>
      <c r="E710" s="5">
        <v>44.4</v>
      </c>
      <c r="F710" s="5">
        <v>35.520000000000003</v>
      </c>
      <c r="G710" s="5">
        <v>31.08</v>
      </c>
    </row>
    <row r="711" spans="1:7" x14ac:dyDescent="0.2">
      <c r="A711" s="7" t="s">
        <v>6786</v>
      </c>
      <c r="B711" s="7" t="s">
        <v>14673</v>
      </c>
      <c r="C711" s="5">
        <v>88.8</v>
      </c>
      <c r="D711" s="5">
        <v>55.94</v>
      </c>
      <c r="E711" s="5">
        <v>44.4</v>
      </c>
      <c r="F711" s="5">
        <v>35.520000000000003</v>
      </c>
      <c r="G711" s="5">
        <v>31.08</v>
      </c>
    </row>
    <row r="712" spans="1:7" x14ac:dyDescent="0.2">
      <c r="A712" s="7" t="s">
        <v>6788</v>
      </c>
      <c r="B712" s="7" t="s">
        <v>14674</v>
      </c>
      <c r="C712" s="5">
        <v>88.8</v>
      </c>
      <c r="D712" s="5">
        <v>55.94</v>
      </c>
      <c r="E712" s="5">
        <v>44.4</v>
      </c>
      <c r="F712" s="5">
        <v>35.520000000000003</v>
      </c>
      <c r="G712" s="5">
        <v>31.08</v>
      </c>
    </row>
    <row r="713" spans="1:7" x14ac:dyDescent="0.2">
      <c r="A713" s="7" t="s">
        <v>6791</v>
      </c>
      <c r="B713" s="7" t="s">
        <v>14673</v>
      </c>
      <c r="C713" s="5">
        <v>88.8</v>
      </c>
      <c r="D713" s="5">
        <v>55.94</v>
      </c>
      <c r="E713" s="5">
        <v>44.4</v>
      </c>
      <c r="F713" s="5">
        <v>35.520000000000003</v>
      </c>
      <c r="G713" s="5">
        <v>31.08</v>
      </c>
    </row>
    <row r="714" spans="1:7" x14ac:dyDescent="0.2">
      <c r="A714" s="7" t="s">
        <v>6795</v>
      </c>
      <c r="B714" s="7" t="s">
        <v>14675</v>
      </c>
      <c r="C714" s="5">
        <v>88.8</v>
      </c>
      <c r="D714" s="5">
        <v>55.94</v>
      </c>
      <c r="E714" s="5">
        <v>44.4</v>
      </c>
      <c r="F714" s="5">
        <v>35.520000000000003</v>
      </c>
      <c r="G714" s="5">
        <v>31.08</v>
      </c>
    </row>
    <row r="715" spans="1:7" x14ac:dyDescent="0.2">
      <c r="A715" s="7" t="s">
        <v>6797</v>
      </c>
      <c r="B715" s="7" t="s">
        <v>14675</v>
      </c>
      <c r="C715" s="5">
        <v>88.8</v>
      </c>
      <c r="D715" s="5">
        <v>55.94</v>
      </c>
      <c r="E715" s="5">
        <v>44.4</v>
      </c>
      <c r="F715" s="5">
        <v>35.520000000000003</v>
      </c>
      <c r="G715" s="5">
        <v>31.08</v>
      </c>
    </row>
    <row r="716" spans="1:7" x14ac:dyDescent="0.2">
      <c r="A716" s="7" t="s">
        <v>6799</v>
      </c>
      <c r="B716" s="7" t="s">
        <v>14676</v>
      </c>
      <c r="C716" s="5">
        <v>88.8</v>
      </c>
      <c r="D716" s="5">
        <v>55.94</v>
      </c>
      <c r="E716" s="5">
        <v>44.4</v>
      </c>
      <c r="F716" s="5">
        <v>35.520000000000003</v>
      </c>
      <c r="G716" s="5">
        <v>31.08</v>
      </c>
    </row>
    <row r="717" spans="1:7" x14ac:dyDescent="0.2">
      <c r="A717" s="7" t="s">
        <v>6801</v>
      </c>
      <c r="B717" s="7" t="s">
        <v>14673</v>
      </c>
      <c r="C717" s="5">
        <v>88.8</v>
      </c>
      <c r="D717" s="5">
        <v>55.94</v>
      </c>
      <c r="E717" s="5">
        <v>44.4</v>
      </c>
      <c r="F717" s="5">
        <v>35.520000000000003</v>
      </c>
      <c r="G717" s="5">
        <v>31.08</v>
      </c>
    </row>
    <row r="718" spans="1:7" x14ac:dyDescent="0.2">
      <c r="A718" s="7" t="s">
        <v>6803</v>
      </c>
      <c r="B718" s="7" t="s">
        <v>14677</v>
      </c>
      <c r="C718" s="5">
        <v>88.8</v>
      </c>
      <c r="D718" s="5">
        <v>55.94</v>
      </c>
      <c r="E718" s="5">
        <v>44.4</v>
      </c>
      <c r="F718" s="5">
        <v>35.520000000000003</v>
      </c>
      <c r="G718" s="5">
        <v>31.08</v>
      </c>
    </row>
    <row r="719" spans="1:7" x14ac:dyDescent="0.2">
      <c r="A719" s="7" t="s">
        <v>6805</v>
      </c>
      <c r="B719" s="7" t="s">
        <v>14673</v>
      </c>
      <c r="C719" s="5">
        <v>88.8</v>
      </c>
      <c r="D719" s="5">
        <v>55.94</v>
      </c>
      <c r="E719" s="5">
        <v>44.4</v>
      </c>
      <c r="F719" s="5">
        <v>35.520000000000003</v>
      </c>
      <c r="G719" s="5">
        <v>31.08</v>
      </c>
    </row>
    <row r="720" spans="1:7" x14ac:dyDescent="0.2">
      <c r="A720" s="7" t="s">
        <v>6807</v>
      </c>
      <c r="B720" s="7" t="s">
        <v>14678</v>
      </c>
      <c r="C720" s="5">
        <v>78.989999999999995</v>
      </c>
      <c r="D720" s="5">
        <v>49.77</v>
      </c>
      <c r="E720" s="5">
        <v>39.5</v>
      </c>
      <c r="F720" s="5">
        <v>31.61</v>
      </c>
      <c r="G720" s="5">
        <v>27.65</v>
      </c>
    </row>
    <row r="721" spans="1:7" x14ac:dyDescent="0.2">
      <c r="A721" s="7" t="s">
        <v>6809</v>
      </c>
      <c r="B721" s="7" t="s">
        <v>14679</v>
      </c>
      <c r="C721" s="5">
        <v>79.38</v>
      </c>
      <c r="D721" s="5">
        <v>50.01</v>
      </c>
      <c r="E721" s="5">
        <v>39.700000000000003</v>
      </c>
      <c r="F721" s="5">
        <v>31.76</v>
      </c>
      <c r="G721" s="5">
        <v>27.78</v>
      </c>
    </row>
    <row r="722" spans="1:7" x14ac:dyDescent="0.2">
      <c r="A722" s="7" t="s">
        <v>6815</v>
      </c>
      <c r="B722" s="7" t="s">
        <v>14680</v>
      </c>
      <c r="C722" s="5">
        <v>36.909999999999997</v>
      </c>
      <c r="D722" s="5">
        <v>23.26</v>
      </c>
      <c r="E722" s="5">
        <v>18.46</v>
      </c>
      <c r="F722" s="5">
        <v>14.76</v>
      </c>
      <c r="G722" s="5">
        <v>12.92</v>
      </c>
    </row>
    <row r="723" spans="1:7" x14ac:dyDescent="0.2">
      <c r="A723" s="7" t="s">
        <v>6851</v>
      </c>
      <c r="B723" s="7" t="s">
        <v>6852</v>
      </c>
      <c r="C723" s="27">
        <v>74.91</v>
      </c>
      <c r="D723" s="5">
        <v>47.19</v>
      </c>
      <c r="E723" s="5">
        <v>37.450000000000003</v>
      </c>
      <c r="F723" s="5">
        <v>29.97</v>
      </c>
      <c r="G723" s="5">
        <v>26.22</v>
      </c>
    </row>
    <row r="724" spans="1:7" x14ac:dyDescent="0.2">
      <c r="A724" s="8" t="s">
        <v>6855</v>
      </c>
      <c r="B724" s="9" t="s">
        <v>6856</v>
      </c>
      <c r="C724" s="2">
        <v>136.85</v>
      </c>
      <c r="D724" s="2">
        <v>86.22</v>
      </c>
      <c r="E724" s="2">
        <v>68.430000000000007</v>
      </c>
      <c r="F724" s="2">
        <v>54.74</v>
      </c>
      <c r="G724" s="2">
        <v>47.9</v>
      </c>
    </row>
    <row r="725" spans="1:7" x14ac:dyDescent="0.2">
      <c r="A725" s="40" t="s">
        <v>14681</v>
      </c>
      <c r="B725" s="9" t="s">
        <v>14682</v>
      </c>
      <c r="C725" s="2">
        <v>26.68</v>
      </c>
      <c r="D725" s="2">
        <v>16.808399999999999</v>
      </c>
      <c r="E725" s="2">
        <v>13.34</v>
      </c>
      <c r="F725" s="2">
        <v>10.672000000000001</v>
      </c>
      <c r="G725" s="2">
        <v>9.3379999999999992</v>
      </c>
    </row>
    <row r="726" spans="1:7" x14ac:dyDescent="0.2">
      <c r="A726" s="8" t="s">
        <v>6877</v>
      </c>
      <c r="B726" s="9" t="s">
        <v>6878</v>
      </c>
      <c r="C726" s="2">
        <v>62.29</v>
      </c>
      <c r="D726" s="2">
        <v>39.24</v>
      </c>
      <c r="E726" s="2">
        <v>31.14</v>
      </c>
      <c r="F726" s="2">
        <v>24.92</v>
      </c>
      <c r="G726" s="2">
        <v>21.8</v>
      </c>
    </row>
    <row r="727" spans="1:7" x14ac:dyDescent="0.2">
      <c r="A727" s="8" t="s">
        <v>6889</v>
      </c>
      <c r="B727" s="9" t="s">
        <v>6890</v>
      </c>
      <c r="C727" s="2">
        <v>115.89</v>
      </c>
      <c r="D727" s="5">
        <v>73.010000000000005</v>
      </c>
      <c r="E727" s="5">
        <v>57.94</v>
      </c>
      <c r="F727" s="5">
        <v>46.36</v>
      </c>
      <c r="G727" s="5">
        <v>40.56</v>
      </c>
    </row>
    <row r="728" spans="1:7" x14ac:dyDescent="0.2">
      <c r="A728" s="8" t="s">
        <v>6925</v>
      </c>
      <c r="B728" s="9" t="s">
        <v>6926</v>
      </c>
      <c r="C728" s="2">
        <v>146.44999999999999</v>
      </c>
      <c r="D728" s="2">
        <v>92.26</v>
      </c>
      <c r="E728" s="2">
        <v>73.23</v>
      </c>
      <c r="F728" s="2">
        <v>58.58</v>
      </c>
      <c r="G728" s="2">
        <v>51.26</v>
      </c>
    </row>
    <row r="729" spans="1:7" x14ac:dyDescent="0.2">
      <c r="A729" s="8" t="s">
        <v>6927</v>
      </c>
      <c r="B729" s="9" t="s">
        <v>14683</v>
      </c>
      <c r="C729" s="2">
        <v>146.44999999999999</v>
      </c>
      <c r="D729" s="2">
        <v>92.26</v>
      </c>
      <c r="E729" s="2">
        <v>73.23</v>
      </c>
      <c r="F729" s="2">
        <v>58.58</v>
      </c>
      <c r="G729" s="2">
        <v>51.25</v>
      </c>
    </row>
    <row r="730" spans="1:7" x14ac:dyDescent="0.2">
      <c r="A730" s="8" t="s">
        <v>6929</v>
      </c>
      <c r="B730" s="9" t="s">
        <v>6930</v>
      </c>
      <c r="C730" s="2">
        <v>146.44999999999999</v>
      </c>
      <c r="D730" s="2">
        <v>92.26</v>
      </c>
      <c r="E730" s="2">
        <v>73.23</v>
      </c>
      <c r="F730" s="2">
        <v>58.58</v>
      </c>
      <c r="G730" s="2">
        <v>51.26</v>
      </c>
    </row>
    <row r="731" spans="1:7" x14ac:dyDescent="0.2">
      <c r="A731" s="6" t="s">
        <v>6939</v>
      </c>
      <c r="B731" s="7" t="s">
        <v>14684</v>
      </c>
      <c r="C731" s="5">
        <v>80.17</v>
      </c>
      <c r="D731" s="2">
        <v>50.51</v>
      </c>
      <c r="E731" s="2">
        <v>40.090000000000003</v>
      </c>
      <c r="F731" s="2">
        <v>32.07</v>
      </c>
      <c r="G731" s="2">
        <v>28.06</v>
      </c>
    </row>
    <row r="732" spans="1:7" x14ac:dyDescent="0.2">
      <c r="A732" s="7" t="s">
        <v>6949</v>
      </c>
      <c r="B732" s="7" t="s">
        <v>6950</v>
      </c>
      <c r="C732" s="5">
        <v>127.71</v>
      </c>
      <c r="D732" s="5">
        <v>80.459999999999994</v>
      </c>
      <c r="E732" s="5">
        <v>63.85</v>
      </c>
      <c r="F732" s="5">
        <v>51.08</v>
      </c>
      <c r="G732" s="5">
        <v>44.7</v>
      </c>
    </row>
    <row r="733" spans="1:7" x14ac:dyDescent="0.2">
      <c r="A733" s="6" t="s">
        <v>7002</v>
      </c>
      <c r="B733" s="7" t="s">
        <v>14685</v>
      </c>
      <c r="C733" s="5">
        <v>152.44</v>
      </c>
      <c r="D733" s="2">
        <v>96.03</v>
      </c>
      <c r="E733" s="2">
        <v>76.22</v>
      </c>
      <c r="F733" s="2">
        <v>60.97</v>
      </c>
      <c r="G733" s="2">
        <v>53.35</v>
      </c>
    </row>
    <row r="734" spans="1:7" x14ac:dyDescent="0.2">
      <c r="A734" s="6" t="s">
        <v>7004</v>
      </c>
      <c r="B734" s="7" t="s">
        <v>14686</v>
      </c>
      <c r="C734" s="5">
        <v>36.909999999999997</v>
      </c>
      <c r="D734" s="2">
        <v>23.26</v>
      </c>
      <c r="E734" s="2">
        <v>18.46</v>
      </c>
      <c r="F734" s="2">
        <v>14.76</v>
      </c>
      <c r="G734" s="2">
        <v>12.92</v>
      </c>
    </row>
    <row r="735" spans="1:7" x14ac:dyDescent="0.2">
      <c r="A735" s="7" t="s">
        <v>7014</v>
      </c>
      <c r="B735" s="7" t="s">
        <v>14687</v>
      </c>
      <c r="C735" s="5">
        <v>111.92</v>
      </c>
      <c r="D735" s="5">
        <v>70.510000000000005</v>
      </c>
      <c r="E735" s="5">
        <v>55.97</v>
      </c>
      <c r="F735" s="5">
        <v>44.77</v>
      </c>
      <c r="G735" s="5">
        <v>39.18</v>
      </c>
    </row>
    <row r="736" spans="1:7" x14ac:dyDescent="0.2">
      <c r="A736" s="7" t="s">
        <v>7022</v>
      </c>
      <c r="B736" s="7" t="s">
        <v>14688</v>
      </c>
      <c r="C736" s="5">
        <v>94.65</v>
      </c>
      <c r="D736" s="5">
        <v>59.63</v>
      </c>
      <c r="E736" s="5">
        <v>47.33</v>
      </c>
      <c r="F736" s="5">
        <v>37.86</v>
      </c>
      <c r="G736" s="5">
        <v>33.130000000000003</v>
      </c>
    </row>
    <row r="737" spans="1:7" x14ac:dyDescent="0.2">
      <c r="A737" s="8" t="s">
        <v>7030</v>
      </c>
      <c r="B737" s="9" t="s">
        <v>7031</v>
      </c>
      <c r="C737" s="2">
        <v>36.909999999999997</v>
      </c>
      <c r="D737" s="2">
        <v>23.26</v>
      </c>
      <c r="E737" s="2">
        <v>18.46</v>
      </c>
      <c r="F737" s="2">
        <v>14.76</v>
      </c>
      <c r="G737" s="2">
        <v>12.92</v>
      </c>
    </row>
    <row r="738" spans="1:7" x14ac:dyDescent="0.2">
      <c r="A738" s="8" t="s">
        <v>7044</v>
      </c>
      <c r="B738" s="9" t="s">
        <v>7045</v>
      </c>
      <c r="C738" s="2">
        <v>145.33000000000001</v>
      </c>
      <c r="D738" s="2">
        <v>91.56</v>
      </c>
      <c r="E738" s="2">
        <v>72.67</v>
      </c>
      <c r="F738" s="2">
        <v>58.14</v>
      </c>
      <c r="G738" s="2">
        <v>50.86</v>
      </c>
    </row>
    <row r="739" spans="1:7" x14ac:dyDescent="0.2">
      <c r="A739" s="8" t="s">
        <v>7058</v>
      </c>
      <c r="B739" s="9" t="s">
        <v>7059</v>
      </c>
      <c r="C739" s="2">
        <v>148.51</v>
      </c>
      <c r="D739" s="2">
        <v>93.57</v>
      </c>
      <c r="E739" s="2">
        <v>74.260000000000005</v>
      </c>
      <c r="F739" s="2">
        <v>59.41</v>
      </c>
      <c r="G739" s="2">
        <v>51.98</v>
      </c>
    </row>
    <row r="740" spans="1:7" x14ac:dyDescent="0.2">
      <c r="A740" s="8" t="s">
        <v>7103</v>
      </c>
      <c r="B740" s="9" t="s">
        <v>14689</v>
      </c>
      <c r="C740" s="2">
        <v>36.1</v>
      </c>
      <c r="D740" s="2">
        <v>22.74</v>
      </c>
      <c r="E740" s="2">
        <v>18.05</v>
      </c>
      <c r="F740" s="2">
        <v>14.44</v>
      </c>
      <c r="G740" s="2">
        <v>12.63</v>
      </c>
    </row>
    <row r="741" spans="1:7" x14ac:dyDescent="0.2">
      <c r="A741" s="7" t="s">
        <v>7122</v>
      </c>
      <c r="B741" s="7" t="s">
        <v>14690</v>
      </c>
      <c r="C741" s="5">
        <v>36.1</v>
      </c>
      <c r="D741" s="5">
        <v>22.74</v>
      </c>
      <c r="E741" s="5">
        <v>18.05</v>
      </c>
      <c r="F741" s="5">
        <v>14.44</v>
      </c>
      <c r="G741" s="5">
        <v>12.63</v>
      </c>
    </row>
    <row r="742" spans="1:7" x14ac:dyDescent="0.2">
      <c r="A742" s="7" t="s">
        <v>7125</v>
      </c>
      <c r="B742" s="7" t="s">
        <v>14691</v>
      </c>
      <c r="C742" s="5">
        <v>148.51</v>
      </c>
      <c r="D742" s="5">
        <v>93.57</v>
      </c>
      <c r="E742" s="5">
        <v>74.260000000000005</v>
      </c>
      <c r="F742" s="5">
        <v>59.41</v>
      </c>
      <c r="G742" s="5">
        <v>51.98</v>
      </c>
    </row>
    <row r="743" spans="1:7" x14ac:dyDescent="0.2">
      <c r="A743" s="7" t="s">
        <v>7129</v>
      </c>
      <c r="B743" s="7" t="s">
        <v>7130</v>
      </c>
      <c r="C743" s="5">
        <v>148.51</v>
      </c>
      <c r="D743" s="5">
        <v>93.57</v>
      </c>
      <c r="E743" s="5">
        <v>74.260000000000005</v>
      </c>
      <c r="F743" s="5">
        <v>59.41</v>
      </c>
      <c r="G743" s="5">
        <v>51.98</v>
      </c>
    </row>
    <row r="744" spans="1:7" x14ac:dyDescent="0.2">
      <c r="A744" s="8" t="s">
        <v>7142</v>
      </c>
      <c r="B744" s="9" t="s">
        <v>7143</v>
      </c>
      <c r="C744" s="2">
        <v>50.18</v>
      </c>
      <c r="D744" s="2">
        <v>31.62</v>
      </c>
      <c r="E744" s="2">
        <v>25.1</v>
      </c>
      <c r="F744" s="2">
        <v>20.079999999999998</v>
      </c>
      <c r="G744" s="2">
        <v>17.57</v>
      </c>
    </row>
    <row r="745" spans="1:7" x14ac:dyDescent="0.2">
      <c r="A745" s="8" t="s">
        <v>7144</v>
      </c>
      <c r="B745" s="9" t="s">
        <v>7145</v>
      </c>
      <c r="C745" s="2">
        <v>50.18</v>
      </c>
      <c r="D745" s="2">
        <v>31.62</v>
      </c>
      <c r="E745" s="2">
        <v>25.1</v>
      </c>
      <c r="F745" s="2">
        <v>20.079999999999998</v>
      </c>
      <c r="G745" s="2">
        <v>17.57</v>
      </c>
    </row>
    <row r="746" spans="1:7" x14ac:dyDescent="0.2">
      <c r="A746" s="8" t="s">
        <v>7147</v>
      </c>
      <c r="B746" s="9" t="s">
        <v>7148</v>
      </c>
      <c r="C746" s="2">
        <v>132.88</v>
      </c>
      <c r="D746" s="2">
        <v>83.72</v>
      </c>
      <c r="E746" s="2">
        <v>66.44</v>
      </c>
      <c r="F746" s="2">
        <v>53.15</v>
      </c>
      <c r="G746" s="2">
        <v>46.5</v>
      </c>
    </row>
    <row r="747" spans="1:7" x14ac:dyDescent="0.2">
      <c r="A747" s="8" t="s">
        <v>7151</v>
      </c>
      <c r="B747" s="9" t="s">
        <v>7152</v>
      </c>
      <c r="C747" s="2">
        <v>50.18</v>
      </c>
      <c r="D747" s="2">
        <v>31.62</v>
      </c>
      <c r="E747" s="2">
        <v>25.1</v>
      </c>
      <c r="F747" s="2">
        <v>20.079999999999998</v>
      </c>
      <c r="G747" s="2">
        <v>17.57</v>
      </c>
    </row>
    <row r="748" spans="1:7" x14ac:dyDescent="0.2">
      <c r="A748" s="8" t="s">
        <v>7153</v>
      </c>
      <c r="B748" s="9" t="s">
        <v>7154</v>
      </c>
      <c r="C748" s="2">
        <v>122.48</v>
      </c>
      <c r="D748" s="2">
        <v>77.16</v>
      </c>
      <c r="E748" s="2">
        <v>61.24</v>
      </c>
      <c r="F748" s="2">
        <v>48.99</v>
      </c>
      <c r="G748" s="2">
        <v>42.87</v>
      </c>
    </row>
    <row r="749" spans="1:7" x14ac:dyDescent="0.2">
      <c r="A749" s="8" t="s">
        <v>7157</v>
      </c>
      <c r="B749" s="9" t="s">
        <v>7158</v>
      </c>
      <c r="C749" s="2">
        <v>54.68</v>
      </c>
      <c r="D749" s="2">
        <v>34.450000000000003</v>
      </c>
      <c r="E749" s="2">
        <v>27.34</v>
      </c>
      <c r="F749" s="2">
        <v>21.87</v>
      </c>
      <c r="G749" s="2">
        <v>19.14</v>
      </c>
    </row>
    <row r="750" spans="1:7" x14ac:dyDescent="0.2">
      <c r="A750" s="8" t="s">
        <v>7173</v>
      </c>
      <c r="B750" s="9" t="s">
        <v>7174</v>
      </c>
      <c r="C750" s="2">
        <v>50.18</v>
      </c>
      <c r="D750" s="2">
        <v>31.62</v>
      </c>
      <c r="E750" s="2">
        <v>25.1</v>
      </c>
      <c r="F750" s="2">
        <v>20.079999999999998</v>
      </c>
      <c r="G750" s="2">
        <v>17.57</v>
      </c>
    </row>
    <row r="751" spans="1:7" x14ac:dyDescent="0.2">
      <c r="A751" s="8" t="s">
        <v>7177</v>
      </c>
      <c r="B751" s="9" t="s">
        <v>7179</v>
      </c>
      <c r="C751" s="2">
        <v>154.97</v>
      </c>
      <c r="D751" s="2">
        <v>97.63</v>
      </c>
      <c r="E751" s="2">
        <v>77.489999999999995</v>
      </c>
      <c r="F751" s="2">
        <v>62.82</v>
      </c>
      <c r="G751" s="2">
        <v>46.49</v>
      </c>
    </row>
    <row r="752" spans="1:7" x14ac:dyDescent="0.2">
      <c r="A752" s="8" t="s">
        <v>7175</v>
      </c>
      <c r="B752" s="9" t="s">
        <v>7176</v>
      </c>
      <c r="C752" s="2">
        <v>150.87</v>
      </c>
      <c r="D752" s="2">
        <v>95.05</v>
      </c>
      <c r="E752" s="2">
        <v>75.430000000000007</v>
      </c>
      <c r="F752" s="2">
        <v>60.34</v>
      </c>
      <c r="G752" s="2">
        <v>52.8</v>
      </c>
    </row>
    <row r="753" spans="1:7" x14ac:dyDescent="0.2">
      <c r="A753" s="8" t="s">
        <v>7208</v>
      </c>
      <c r="B753" s="9" t="s">
        <v>14692</v>
      </c>
      <c r="C753" s="2">
        <v>170.56</v>
      </c>
      <c r="D753" s="2">
        <v>107.45</v>
      </c>
      <c r="E753" s="2">
        <v>85.28</v>
      </c>
      <c r="F753" s="2">
        <v>71.37</v>
      </c>
      <c r="G753" s="2">
        <v>59.69</v>
      </c>
    </row>
    <row r="754" spans="1:7" x14ac:dyDescent="0.2">
      <c r="A754" s="8" t="s">
        <v>7694</v>
      </c>
      <c r="B754" s="9" t="s">
        <v>7695</v>
      </c>
      <c r="C754" s="2">
        <v>91.64</v>
      </c>
      <c r="D754" s="2">
        <v>57.73</v>
      </c>
      <c r="E754" s="2">
        <v>45.82</v>
      </c>
      <c r="F754" s="2">
        <v>36.659999999999997</v>
      </c>
      <c r="G754" s="2">
        <v>32.08</v>
      </c>
    </row>
    <row r="755" spans="1:7" x14ac:dyDescent="0.2">
      <c r="A755" s="8" t="s">
        <v>7721</v>
      </c>
      <c r="B755" s="9" t="s">
        <v>14693</v>
      </c>
      <c r="C755" s="2">
        <v>63.61</v>
      </c>
      <c r="D755" s="2">
        <v>40.07</v>
      </c>
      <c r="E755" s="2">
        <v>31.79</v>
      </c>
      <c r="F755" s="2">
        <v>25.44</v>
      </c>
      <c r="G755" s="2">
        <v>22.26</v>
      </c>
    </row>
    <row r="756" spans="1:7" x14ac:dyDescent="0.2">
      <c r="A756" s="7" t="s">
        <v>7731</v>
      </c>
      <c r="B756" s="7" t="s">
        <v>7732</v>
      </c>
      <c r="C756" s="5">
        <v>63.61</v>
      </c>
      <c r="D756" s="5">
        <v>40.07</v>
      </c>
      <c r="E756" s="5">
        <v>31.79</v>
      </c>
      <c r="F756" s="5">
        <v>25.44</v>
      </c>
      <c r="G756" s="5">
        <v>22.26</v>
      </c>
    </row>
    <row r="757" spans="1:7" x14ac:dyDescent="0.2">
      <c r="A757" s="8" t="s">
        <v>7735</v>
      </c>
      <c r="B757" s="9" t="s">
        <v>14694</v>
      </c>
      <c r="C757" s="5">
        <v>63.61</v>
      </c>
      <c r="D757" s="5">
        <v>40.07</v>
      </c>
      <c r="E757" s="5">
        <v>31.79</v>
      </c>
      <c r="F757" s="5">
        <v>25.44</v>
      </c>
      <c r="G757" s="2">
        <v>22.26</v>
      </c>
    </row>
    <row r="758" spans="1:7" x14ac:dyDescent="0.2">
      <c r="A758" s="7" t="s">
        <v>7741</v>
      </c>
      <c r="B758" s="7" t="s">
        <v>14693</v>
      </c>
      <c r="C758" s="5">
        <v>63.61</v>
      </c>
      <c r="D758" s="5">
        <v>40.07</v>
      </c>
      <c r="E758" s="5">
        <v>31.79</v>
      </c>
      <c r="F758" s="5">
        <v>25.44</v>
      </c>
      <c r="G758" s="5">
        <v>22.26</v>
      </c>
    </row>
    <row r="759" spans="1:7" x14ac:dyDescent="0.2">
      <c r="A759" s="7" t="s">
        <v>7742</v>
      </c>
      <c r="B759" s="7" t="s">
        <v>14695</v>
      </c>
      <c r="C759" s="5">
        <v>63.61</v>
      </c>
      <c r="D759" s="5">
        <v>40.07</v>
      </c>
      <c r="E759" s="5">
        <v>31.79</v>
      </c>
      <c r="F759" s="5">
        <v>25.44</v>
      </c>
      <c r="G759" s="5">
        <v>22.26</v>
      </c>
    </row>
    <row r="760" spans="1:7" x14ac:dyDescent="0.2">
      <c r="A760" s="7" t="s">
        <v>7744</v>
      </c>
      <c r="B760" s="7" t="s">
        <v>14693</v>
      </c>
      <c r="C760" s="5">
        <v>63.61</v>
      </c>
      <c r="D760" s="5">
        <v>40.07</v>
      </c>
      <c r="E760" s="5">
        <v>31.79</v>
      </c>
      <c r="F760" s="5">
        <v>25.44</v>
      </c>
      <c r="G760" s="5">
        <v>22.26</v>
      </c>
    </row>
    <row r="761" spans="1:7" x14ac:dyDescent="0.2">
      <c r="A761" s="7" t="s">
        <v>7753</v>
      </c>
      <c r="B761" s="7" t="s">
        <v>14696</v>
      </c>
      <c r="C761" s="5">
        <v>63.61</v>
      </c>
      <c r="D761" s="5">
        <v>40.07</v>
      </c>
      <c r="E761" s="5">
        <v>31.79</v>
      </c>
      <c r="F761" s="5">
        <v>25.44</v>
      </c>
      <c r="G761" s="5">
        <v>22.26</v>
      </c>
    </row>
    <row r="762" spans="1:7" x14ac:dyDescent="0.2">
      <c r="A762" s="7" t="s">
        <v>7762</v>
      </c>
      <c r="B762" s="7" t="s">
        <v>7763</v>
      </c>
      <c r="C762" s="5">
        <v>63.61</v>
      </c>
      <c r="D762" s="5">
        <v>40.07</v>
      </c>
      <c r="E762" s="5">
        <v>31.79</v>
      </c>
      <c r="F762" s="5">
        <v>25.44</v>
      </c>
      <c r="G762" s="5">
        <v>22.26</v>
      </c>
    </row>
    <row r="763" spans="1:7" x14ac:dyDescent="0.2">
      <c r="A763" s="8" t="s">
        <v>7774</v>
      </c>
      <c r="B763" s="9" t="s">
        <v>7730</v>
      </c>
      <c r="C763" s="5">
        <v>63.61</v>
      </c>
      <c r="D763" s="5">
        <v>40.07</v>
      </c>
      <c r="E763" s="5">
        <v>31.79</v>
      </c>
      <c r="F763" s="5">
        <v>25.44</v>
      </c>
      <c r="G763" s="5">
        <v>22.26</v>
      </c>
    </row>
    <row r="764" spans="1:7" x14ac:dyDescent="0.2">
      <c r="A764" s="8" t="s">
        <v>7775</v>
      </c>
      <c r="B764" s="9" t="s">
        <v>7730</v>
      </c>
      <c r="C764" s="5">
        <v>63.61</v>
      </c>
      <c r="D764" s="5">
        <v>40.07</v>
      </c>
      <c r="E764" s="5">
        <v>31.79</v>
      </c>
      <c r="F764" s="5">
        <v>25.44</v>
      </c>
      <c r="G764" s="5">
        <v>22.26</v>
      </c>
    </row>
    <row r="765" spans="1:7" x14ac:dyDescent="0.2">
      <c r="A765" s="8" t="s">
        <v>14697</v>
      </c>
      <c r="B765" s="9" t="s">
        <v>14698</v>
      </c>
      <c r="C765" s="5">
        <v>132.22999999999999</v>
      </c>
      <c r="D765" s="5">
        <v>88.59</v>
      </c>
      <c r="E765" s="5">
        <v>66.11</v>
      </c>
      <c r="F765" s="5">
        <v>52.89</v>
      </c>
      <c r="G765" s="5">
        <v>46.28</v>
      </c>
    </row>
    <row r="766" spans="1:7" x14ac:dyDescent="0.2">
      <c r="A766" s="7" t="s">
        <v>14699</v>
      </c>
      <c r="B766" s="7" t="s">
        <v>14700</v>
      </c>
      <c r="C766" s="5">
        <v>73.930000000000007</v>
      </c>
      <c r="D766" s="5">
        <v>46.58</v>
      </c>
      <c r="E766" s="5">
        <v>36.97</v>
      </c>
      <c r="F766" s="5">
        <v>29.57</v>
      </c>
      <c r="G766" s="5">
        <v>25.87</v>
      </c>
    </row>
    <row r="767" spans="1:7" x14ac:dyDescent="0.2">
      <c r="A767" s="7" t="s">
        <v>13804</v>
      </c>
      <c r="B767" s="7" t="s">
        <v>14701</v>
      </c>
      <c r="C767" s="5">
        <v>79.92</v>
      </c>
      <c r="D767" s="5">
        <v>50.35</v>
      </c>
      <c r="E767" s="5">
        <v>39.96</v>
      </c>
      <c r="F767" s="5">
        <v>31.97</v>
      </c>
      <c r="G767" s="5">
        <v>27.97</v>
      </c>
    </row>
    <row r="768" spans="1:7" x14ac:dyDescent="0.2">
      <c r="A768" s="7" t="s">
        <v>13806</v>
      </c>
      <c r="B768" s="7" t="s">
        <v>14702</v>
      </c>
      <c r="C768" s="5">
        <v>79.92</v>
      </c>
      <c r="D768" s="5">
        <v>50.35</v>
      </c>
      <c r="E768" s="5">
        <v>39.96</v>
      </c>
      <c r="F768" s="5">
        <v>31.97</v>
      </c>
      <c r="G768" s="5">
        <v>27.97</v>
      </c>
    </row>
    <row r="769" spans="1:7" x14ac:dyDescent="0.2">
      <c r="A769" s="7" t="s">
        <v>14703</v>
      </c>
      <c r="B769" s="7" t="s">
        <v>14702</v>
      </c>
      <c r="C769" s="5">
        <v>79.92</v>
      </c>
      <c r="D769" s="5">
        <v>50.35</v>
      </c>
      <c r="E769" s="5">
        <v>39.96</v>
      </c>
      <c r="F769" s="5">
        <v>31.97</v>
      </c>
      <c r="G769" s="5">
        <v>27.97</v>
      </c>
    </row>
    <row r="770" spans="1:7" x14ac:dyDescent="0.2">
      <c r="A770" s="7" t="s">
        <v>14704</v>
      </c>
      <c r="B770" s="7" t="s">
        <v>14705</v>
      </c>
      <c r="C770" s="5">
        <v>107.7</v>
      </c>
      <c r="D770" s="5">
        <v>67.84</v>
      </c>
      <c r="E770" s="5">
        <v>53.84</v>
      </c>
      <c r="F770" s="5">
        <v>43.08</v>
      </c>
      <c r="G770" s="5">
        <v>37.700000000000003</v>
      </c>
    </row>
    <row r="771" spans="1:7" x14ac:dyDescent="0.2">
      <c r="A771" s="7" t="s">
        <v>13960</v>
      </c>
      <c r="B771" s="7" t="s">
        <v>14706</v>
      </c>
      <c r="C771" s="5">
        <v>71.86</v>
      </c>
      <c r="D771" s="5">
        <v>45.27</v>
      </c>
      <c r="E771" s="5">
        <v>35.93</v>
      </c>
      <c r="F771" s="5">
        <v>28.74</v>
      </c>
      <c r="G771" s="5">
        <v>25.15</v>
      </c>
    </row>
    <row r="772" spans="1:7" x14ac:dyDescent="0.2">
      <c r="A772" s="7" t="s">
        <v>13962</v>
      </c>
      <c r="B772" s="7" t="s">
        <v>14707</v>
      </c>
      <c r="C772" s="5">
        <v>127.22</v>
      </c>
      <c r="D772" s="5">
        <v>80.14</v>
      </c>
      <c r="E772" s="5">
        <v>63.61</v>
      </c>
      <c r="F772" s="5">
        <v>50.88</v>
      </c>
      <c r="G772" s="5">
        <v>44.53</v>
      </c>
    </row>
    <row r="773" spans="1:7" x14ac:dyDescent="0.2">
      <c r="A773" s="7" t="s">
        <v>14708</v>
      </c>
      <c r="B773" s="7" t="s">
        <v>14709</v>
      </c>
      <c r="C773" s="5">
        <v>44.82</v>
      </c>
      <c r="D773" s="5">
        <v>28.23</v>
      </c>
      <c r="E773" s="5">
        <v>22.41</v>
      </c>
      <c r="F773" s="5">
        <v>17.920000000000002</v>
      </c>
      <c r="G773" s="5">
        <v>15.69</v>
      </c>
    </row>
    <row r="774" spans="1:7" x14ac:dyDescent="0.2">
      <c r="A774" s="7" t="s">
        <v>14080</v>
      </c>
      <c r="B774" s="7" t="s">
        <v>14710</v>
      </c>
      <c r="C774" s="5">
        <v>44.82</v>
      </c>
      <c r="D774" s="5">
        <v>28.23</v>
      </c>
      <c r="E774" s="5">
        <v>22.41</v>
      </c>
      <c r="F774" s="5">
        <v>17.920000000000002</v>
      </c>
      <c r="G774" s="5">
        <v>15.69</v>
      </c>
    </row>
    <row r="775" spans="1:7" x14ac:dyDescent="0.2">
      <c r="A775" s="7" t="s">
        <v>14711</v>
      </c>
      <c r="B775" s="7" t="s">
        <v>14712</v>
      </c>
      <c r="C775" s="5">
        <v>95.25</v>
      </c>
      <c r="D775" s="5">
        <v>60.01</v>
      </c>
      <c r="E775" s="5">
        <v>47.63</v>
      </c>
      <c r="F775" s="5">
        <v>38.090000000000003</v>
      </c>
      <c r="G775" s="5">
        <v>33.33</v>
      </c>
    </row>
    <row r="776" spans="1:7" x14ac:dyDescent="0.2">
      <c r="A776" s="7" t="s">
        <v>14133</v>
      </c>
      <c r="B776" s="7" t="s">
        <v>14713</v>
      </c>
      <c r="C776" s="5">
        <v>101.01</v>
      </c>
      <c r="D776" s="5">
        <v>63.65</v>
      </c>
      <c r="E776" s="5">
        <v>50.51</v>
      </c>
      <c r="F776" s="5">
        <v>40.4</v>
      </c>
      <c r="G776" s="5">
        <v>35.36</v>
      </c>
    </row>
    <row r="777" spans="1:7" x14ac:dyDescent="0.2">
      <c r="A777" s="7" t="s">
        <v>14137</v>
      </c>
      <c r="B777" s="7" t="s">
        <v>14714</v>
      </c>
      <c r="C777" s="5">
        <v>60.61</v>
      </c>
      <c r="D777" s="5">
        <v>38.18</v>
      </c>
      <c r="E777" s="5">
        <v>30.3</v>
      </c>
      <c r="F777" s="5">
        <v>24.23</v>
      </c>
      <c r="G777" s="5">
        <v>21.21</v>
      </c>
    </row>
    <row r="778" spans="1:7" x14ac:dyDescent="0.2">
      <c r="A778" s="7" t="s">
        <v>14143</v>
      </c>
      <c r="B778" s="7" t="s">
        <v>14144</v>
      </c>
      <c r="C778" s="5">
        <v>77.66</v>
      </c>
      <c r="D778" s="5">
        <v>52.03</v>
      </c>
      <c r="E778" s="5">
        <v>38.83</v>
      </c>
      <c r="F778" s="5">
        <v>31.06</v>
      </c>
      <c r="G778" s="5">
        <v>27.18</v>
      </c>
    </row>
    <row r="779" spans="1:7" x14ac:dyDescent="0.2">
      <c r="A779" s="8" t="s">
        <v>14145</v>
      </c>
      <c r="B779" s="9" t="s">
        <v>14715</v>
      </c>
      <c r="C779" s="2">
        <v>77.66</v>
      </c>
      <c r="D779" s="2">
        <v>52.03</v>
      </c>
      <c r="E779" s="2">
        <v>38.83</v>
      </c>
      <c r="F779" s="2">
        <v>31.06</v>
      </c>
      <c r="G779" s="2">
        <v>27.18</v>
      </c>
    </row>
    <row r="780" spans="1:7" x14ac:dyDescent="0.2">
      <c r="A780" s="7" t="s">
        <v>14147</v>
      </c>
      <c r="B780" s="7" t="s">
        <v>14715</v>
      </c>
      <c r="C780" s="5">
        <v>77.66</v>
      </c>
      <c r="D780" s="5">
        <v>52.03</v>
      </c>
      <c r="E780" s="5">
        <v>38.83</v>
      </c>
      <c r="F780" s="5">
        <v>31.06</v>
      </c>
      <c r="G780" s="5">
        <v>27.18</v>
      </c>
    </row>
    <row r="781" spans="1:7" x14ac:dyDescent="0.2">
      <c r="A781" s="7" t="s">
        <v>14154</v>
      </c>
      <c r="B781" s="7" t="s">
        <v>14716</v>
      </c>
      <c r="C781" s="5">
        <v>66.97</v>
      </c>
      <c r="D781" s="5">
        <v>42.2</v>
      </c>
      <c r="E781" s="5">
        <v>33.479999999999997</v>
      </c>
      <c r="F781" s="5">
        <v>26.8</v>
      </c>
      <c r="G781" s="5">
        <v>23.44</v>
      </c>
    </row>
    <row r="782" spans="1:7" x14ac:dyDescent="0.2">
      <c r="A782" s="7" t="s">
        <v>14354</v>
      </c>
      <c r="B782" s="7" t="s">
        <v>14717</v>
      </c>
      <c r="C782" s="5">
        <v>118.35</v>
      </c>
      <c r="D782" s="5">
        <v>74.56</v>
      </c>
      <c r="E782" s="5">
        <v>59.17</v>
      </c>
      <c r="F782" s="5">
        <v>47.33</v>
      </c>
      <c r="G782" s="5">
        <v>41.42</v>
      </c>
    </row>
    <row r="783" spans="1:7" x14ac:dyDescent="0.2">
      <c r="A783" s="7" t="s">
        <v>14356</v>
      </c>
      <c r="B783" s="7" t="s">
        <v>14717</v>
      </c>
      <c r="C783" s="5">
        <v>118.35</v>
      </c>
      <c r="D783" s="5">
        <v>74.56</v>
      </c>
      <c r="E783" s="5">
        <v>59.17</v>
      </c>
      <c r="F783" s="5">
        <v>47.33</v>
      </c>
      <c r="G783" s="5">
        <v>41.42</v>
      </c>
    </row>
    <row r="784" spans="1:7" x14ac:dyDescent="0.2">
      <c r="A784" s="7" t="s">
        <v>14718</v>
      </c>
      <c r="B784" s="7" t="s">
        <v>14719</v>
      </c>
      <c r="C784" s="5">
        <v>82.33</v>
      </c>
      <c r="D784" s="5">
        <v>51.87</v>
      </c>
      <c r="E784" s="5">
        <v>41.16</v>
      </c>
      <c r="F784" s="5">
        <v>32.94</v>
      </c>
      <c r="G784" s="5">
        <v>28.81</v>
      </c>
    </row>
    <row r="785" spans="1:7" x14ac:dyDescent="0.2">
      <c r="A785" s="7" t="s">
        <v>14360</v>
      </c>
      <c r="B785" s="7" t="s">
        <v>14720</v>
      </c>
      <c r="C785" s="5">
        <v>82.33</v>
      </c>
      <c r="D785" s="5">
        <v>51.87</v>
      </c>
      <c r="E785" s="5">
        <v>41.16</v>
      </c>
      <c r="F785" s="5">
        <v>32.94</v>
      </c>
      <c r="G785" s="5">
        <v>28.81</v>
      </c>
    </row>
    <row r="786" spans="1:7" x14ac:dyDescent="0.2">
      <c r="A786" s="7" t="s">
        <v>14361</v>
      </c>
      <c r="B786" s="7" t="s">
        <v>14721</v>
      </c>
      <c r="C786" s="5">
        <v>86.48</v>
      </c>
      <c r="D786" s="5">
        <v>54.48</v>
      </c>
      <c r="E786" s="5">
        <v>43.24</v>
      </c>
      <c r="F786" s="5">
        <v>34.590000000000003</v>
      </c>
      <c r="G786" s="5">
        <v>30.26</v>
      </c>
    </row>
    <row r="787" spans="1:7" x14ac:dyDescent="0.2">
      <c r="A787" s="7" t="s">
        <v>14365</v>
      </c>
      <c r="B787" s="7" t="s">
        <v>14722</v>
      </c>
      <c r="C787" s="5">
        <v>125.6</v>
      </c>
      <c r="D787" s="5">
        <v>79.13</v>
      </c>
      <c r="E787" s="5">
        <v>62.81</v>
      </c>
      <c r="F787" s="5">
        <v>50.24</v>
      </c>
      <c r="G787" s="5">
        <v>43.96</v>
      </c>
    </row>
  </sheetData>
  <autoFilter ref="A3:G787" xr:uid="{E5C468CD-1314-4EC4-ACDE-F54F014CCC85}"/>
  <sortState xmlns:xlrd2="http://schemas.microsoft.com/office/spreadsheetml/2017/richdata2" ref="A5:G787">
    <sortCondition ref="A5:A787"/>
  </sortState>
  <phoneticPr fontId="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05E07-F302-4F30-A045-039ABA1EBFEB}">
  <dimension ref="A1:E60"/>
  <sheetViews>
    <sheetView topLeftCell="A22" workbookViewId="0">
      <selection activeCell="G9" sqref="G9"/>
    </sheetView>
  </sheetViews>
  <sheetFormatPr defaultColWidth="18" defaultRowHeight="14.25" x14ac:dyDescent="0.2"/>
  <cols>
    <col min="1" max="1" width="18.5703125" style="10" customWidth="1"/>
    <col min="2" max="3" width="36.42578125" style="10" customWidth="1"/>
    <col min="4" max="16384" width="18" style="10"/>
  </cols>
  <sheetData>
    <row r="1" spans="1:5" ht="30.75" thickBot="1" x14ac:dyDescent="0.25">
      <c r="A1" s="69" t="s">
        <v>37</v>
      </c>
      <c r="B1" s="49" t="s">
        <v>38</v>
      </c>
      <c r="C1" s="48" t="s">
        <v>14723</v>
      </c>
      <c r="D1" s="50" t="s">
        <v>34</v>
      </c>
      <c r="E1" s="70" t="s">
        <v>39</v>
      </c>
    </row>
    <row r="2" spans="1:5" ht="15" x14ac:dyDescent="0.2">
      <c r="A2" s="60" t="s">
        <v>14724</v>
      </c>
      <c r="B2" s="60" t="s">
        <v>14725</v>
      </c>
      <c r="C2" s="61" t="s">
        <v>14726</v>
      </c>
      <c r="D2" s="53">
        <v>6.47</v>
      </c>
      <c r="E2" s="68">
        <v>45688</v>
      </c>
    </row>
    <row r="3" spans="1:5" ht="15" x14ac:dyDescent="0.2">
      <c r="A3" s="62" t="s">
        <v>14727</v>
      </c>
      <c r="B3" s="62" t="s">
        <v>14728</v>
      </c>
      <c r="C3" s="3">
        <v>0</v>
      </c>
      <c r="D3" s="52">
        <v>9.48</v>
      </c>
      <c r="E3" s="29">
        <v>45688</v>
      </c>
    </row>
    <row r="4" spans="1:5" ht="15" x14ac:dyDescent="0.2">
      <c r="A4" s="62" t="s">
        <v>14729</v>
      </c>
      <c r="B4" s="62" t="s">
        <v>14730</v>
      </c>
      <c r="C4" s="62">
        <v>0</v>
      </c>
      <c r="D4" s="52">
        <v>32.89</v>
      </c>
      <c r="E4" s="29">
        <v>45688</v>
      </c>
    </row>
    <row r="5" spans="1:5" ht="15" x14ac:dyDescent="0.2">
      <c r="A5" s="64" t="s">
        <v>14731</v>
      </c>
      <c r="B5" s="64" t="s">
        <v>14732</v>
      </c>
      <c r="C5" s="62" t="s">
        <v>14733</v>
      </c>
      <c r="D5" s="52">
        <v>30.11</v>
      </c>
      <c r="E5" s="29">
        <v>45688</v>
      </c>
    </row>
    <row r="6" spans="1:5" ht="15" x14ac:dyDescent="0.2">
      <c r="A6" s="64" t="s">
        <v>14734</v>
      </c>
      <c r="B6" s="63" t="s">
        <v>14735</v>
      </c>
      <c r="C6" s="62"/>
      <c r="D6" s="52">
        <v>68.94</v>
      </c>
      <c r="E6" s="29">
        <v>45688</v>
      </c>
    </row>
    <row r="7" spans="1:5" ht="15" x14ac:dyDescent="0.2">
      <c r="A7" s="64" t="s">
        <v>14736</v>
      </c>
      <c r="B7" s="64" t="s">
        <v>14737</v>
      </c>
      <c r="C7" s="62" t="s">
        <v>14738</v>
      </c>
      <c r="D7" s="52">
        <v>20.7</v>
      </c>
      <c r="E7" s="29">
        <v>45688</v>
      </c>
    </row>
    <row r="8" spans="1:5" ht="15" x14ac:dyDescent="0.2">
      <c r="A8" s="64" t="s">
        <v>14739</v>
      </c>
      <c r="B8" s="64" t="s">
        <v>14740</v>
      </c>
      <c r="C8" s="3" t="s">
        <v>14738</v>
      </c>
      <c r="D8" s="52">
        <v>40.81</v>
      </c>
      <c r="E8" s="29">
        <v>45688</v>
      </c>
    </row>
    <row r="9" spans="1:5" ht="15" x14ac:dyDescent="0.2">
      <c r="A9" s="64" t="s">
        <v>14741</v>
      </c>
      <c r="B9" s="64" t="s">
        <v>14742</v>
      </c>
      <c r="C9" s="3" t="s">
        <v>14743</v>
      </c>
      <c r="D9" s="52">
        <v>40.81</v>
      </c>
      <c r="E9" s="29">
        <v>45688</v>
      </c>
    </row>
    <row r="10" spans="1:5" ht="15" x14ac:dyDescent="0.2">
      <c r="A10" s="64" t="s">
        <v>14744</v>
      </c>
      <c r="B10" s="64" t="s">
        <v>14745</v>
      </c>
      <c r="C10" s="3" t="s">
        <v>14746</v>
      </c>
      <c r="D10" s="52">
        <v>42.22</v>
      </c>
      <c r="E10" s="29">
        <v>45688</v>
      </c>
    </row>
    <row r="11" spans="1:5" ht="15" x14ac:dyDescent="0.2">
      <c r="A11" s="62" t="s">
        <v>14747</v>
      </c>
      <c r="B11" s="51" t="s">
        <v>14748</v>
      </c>
      <c r="C11" s="3" t="s">
        <v>14749</v>
      </c>
      <c r="D11" s="52">
        <v>134.62</v>
      </c>
      <c r="E11" s="29">
        <v>45688</v>
      </c>
    </row>
    <row r="12" spans="1:5" ht="15" x14ac:dyDescent="0.2">
      <c r="A12" s="64" t="s">
        <v>14750</v>
      </c>
      <c r="B12" s="64" t="s">
        <v>14751</v>
      </c>
      <c r="C12" s="3" t="s">
        <v>14733</v>
      </c>
      <c r="D12" s="52">
        <v>84.55</v>
      </c>
      <c r="E12" s="29">
        <v>45688</v>
      </c>
    </row>
    <row r="13" spans="1:5" ht="15" x14ac:dyDescent="0.2">
      <c r="A13" s="64" t="s">
        <v>14752</v>
      </c>
      <c r="B13" s="64" t="s">
        <v>14753</v>
      </c>
      <c r="C13" s="62" t="s">
        <v>14749</v>
      </c>
      <c r="D13" s="52">
        <v>2153.37</v>
      </c>
      <c r="E13" s="29">
        <v>45688</v>
      </c>
    </row>
    <row r="14" spans="1:5" ht="15" x14ac:dyDescent="0.2">
      <c r="A14" s="64" t="s">
        <v>14754</v>
      </c>
      <c r="B14" s="64" t="s">
        <v>14755</v>
      </c>
      <c r="C14" s="62" t="s">
        <v>14749</v>
      </c>
      <c r="D14" s="52">
        <v>415.19</v>
      </c>
      <c r="E14" s="29">
        <v>45688</v>
      </c>
    </row>
    <row r="15" spans="1:5" ht="15" x14ac:dyDescent="0.2">
      <c r="A15" s="62" t="s">
        <v>14756</v>
      </c>
      <c r="B15" s="62" t="s">
        <v>14757</v>
      </c>
      <c r="C15" s="62" t="s">
        <v>14738</v>
      </c>
      <c r="D15" s="52">
        <v>550</v>
      </c>
      <c r="E15" s="29">
        <v>45688</v>
      </c>
    </row>
    <row r="16" spans="1:5" ht="15" x14ac:dyDescent="0.2">
      <c r="A16" s="65" t="s">
        <v>14758</v>
      </c>
      <c r="B16" s="64" t="s">
        <v>14759</v>
      </c>
      <c r="C16" s="3" t="s">
        <v>14749</v>
      </c>
      <c r="D16" s="52">
        <v>702.3</v>
      </c>
      <c r="E16" s="29">
        <v>45688</v>
      </c>
    </row>
    <row r="17" spans="1:5" ht="15" x14ac:dyDescent="0.2">
      <c r="A17" s="65" t="s">
        <v>14760</v>
      </c>
      <c r="B17" s="65" t="s">
        <v>14761</v>
      </c>
      <c r="C17" s="62" t="s">
        <v>14738</v>
      </c>
      <c r="D17" s="52">
        <v>883.41</v>
      </c>
      <c r="E17" s="29">
        <v>45688</v>
      </c>
    </row>
    <row r="18" spans="1:5" ht="15" x14ac:dyDescent="0.2">
      <c r="A18" s="64" t="s">
        <v>14762</v>
      </c>
      <c r="B18" s="63" t="s">
        <v>14763</v>
      </c>
      <c r="C18" s="62"/>
      <c r="D18" s="52">
        <v>883.41</v>
      </c>
      <c r="E18" s="29">
        <v>45688</v>
      </c>
    </row>
    <row r="19" spans="1:5" ht="15" x14ac:dyDescent="0.2">
      <c r="A19" s="65" t="s">
        <v>14764</v>
      </c>
      <c r="B19" s="64" t="s">
        <v>14765</v>
      </c>
      <c r="C19" s="62" t="s">
        <v>14733</v>
      </c>
      <c r="D19" s="52">
        <v>2660</v>
      </c>
      <c r="E19" s="29">
        <v>45688</v>
      </c>
    </row>
    <row r="20" spans="1:5" ht="15" x14ac:dyDescent="0.2">
      <c r="A20" s="65" t="s">
        <v>14766</v>
      </c>
      <c r="B20" s="64" t="s">
        <v>14767</v>
      </c>
      <c r="C20" s="62" t="s">
        <v>14733</v>
      </c>
      <c r="D20" s="52">
        <v>1073.33</v>
      </c>
      <c r="E20" s="29">
        <v>45688</v>
      </c>
    </row>
    <row r="21" spans="1:5" ht="15" x14ac:dyDescent="0.2">
      <c r="A21" s="64" t="s">
        <v>14768</v>
      </c>
      <c r="B21" s="64" t="s">
        <v>14769</v>
      </c>
      <c r="C21" s="3" t="s">
        <v>14749</v>
      </c>
      <c r="D21" s="52">
        <v>149</v>
      </c>
      <c r="E21" s="29">
        <v>45688</v>
      </c>
    </row>
    <row r="22" spans="1:5" ht="15" x14ac:dyDescent="0.2">
      <c r="A22" s="65" t="s">
        <v>14770</v>
      </c>
      <c r="B22" s="64" t="s">
        <v>14771</v>
      </c>
      <c r="C22" s="3" t="s">
        <v>14749</v>
      </c>
      <c r="D22" s="52">
        <v>1968.96</v>
      </c>
      <c r="E22" s="29">
        <v>45688</v>
      </c>
    </row>
    <row r="23" spans="1:5" ht="15" x14ac:dyDescent="0.2">
      <c r="A23" s="65" t="s">
        <v>14772</v>
      </c>
      <c r="B23" s="63" t="s">
        <v>14773</v>
      </c>
      <c r="C23" s="3" t="s">
        <v>14743</v>
      </c>
      <c r="D23" s="52">
        <v>4206.74</v>
      </c>
      <c r="E23" s="29">
        <v>45688</v>
      </c>
    </row>
    <row r="24" spans="1:5" ht="15" x14ac:dyDescent="0.2">
      <c r="A24" s="65" t="s">
        <v>14774</v>
      </c>
      <c r="B24" s="64" t="s">
        <v>14775</v>
      </c>
      <c r="C24" s="3" t="s">
        <v>14776</v>
      </c>
      <c r="D24" s="52">
        <v>4832.63</v>
      </c>
      <c r="E24" s="29">
        <v>45688</v>
      </c>
    </row>
    <row r="25" spans="1:5" ht="15" x14ac:dyDescent="0.2">
      <c r="A25" s="64" t="s">
        <v>14777</v>
      </c>
      <c r="B25" s="64" t="s">
        <v>14778</v>
      </c>
      <c r="C25" s="62" t="s">
        <v>14776</v>
      </c>
      <c r="D25" s="52">
        <v>983.78</v>
      </c>
      <c r="E25" s="29">
        <v>45688</v>
      </c>
    </row>
    <row r="26" spans="1:5" ht="15" x14ac:dyDescent="0.2">
      <c r="A26" s="64" t="s">
        <v>14779</v>
      </c>
      <c r="B26" s="64" t="s">
        <v>14780</v>
      </c>
      <c r="C26" s="62" t="s">
        <v>14776</v>
      </c>
      <c r="D26" s="52">
        <v>1138.5899999999999</v>
      </c>
      <c r="E26" s="29">
        <v>45688</v>
      </c>
    </row>
    <row r="27" spans="1:5" ht="15" x14ac:dyDescent="0.2">
      <c r="A27" s="64" t="s">
        <v>14781</v>
      </c>
      <c r="B27" s="64" t="s">
        <v>14782</v>
      </c>
      <c r="C27" s="62" t="s">
        <v>14776</v>
      </c>
      <c r="D27" s="52">
        <v>2251.85</v>
      </c>
      <c r="E27" s="29">
        <v>45688</v>
      </c>
    </row>
    <row r="28" spans="1:5" ht="15" x14ac:dyDescent="0.2">
      <c r="A28" s="65" t="s">
        <v>14783</v>
      </c>
      <c r="B28" s="64" t="s">
        <v>14784</v>
      </c>
      <c r="C28" s="62" t="s">
        <v>14785</v>
      </c>
      <c r="D28" s="52">
        <v>3653</v>
      </c>
      <c r="E28" s="29">
        <v>45688</v>
      </c>
    </row>
    <row r="29" spans="1:5" ht="15" x14ac:dyDescent="0.2">
      <c r="A29" s="62" t="s">
        <v>14786</v>
      </c>
      <c r="B29" s="63" t="s">
        <v>14787</v>
      </c>
      <c r="C29" s="3" t="s">
        <v>14785</v>
      </c>
      <c r="D29" s="52">
        <v>3653</v>
      </c>
      <c r="E29" s="29">
        <v>45688</v>
      </c>
    </row>
    <row r="30" spans="1:5" ht="15" x14ac:dyDescent="0.2">
      <c r="A30" s="62" t="s">
        <v>14788</v>
      </c>
      <c r="B30" s="63" t="s">
        <v>14789</v>
      </c>
      <c r="C30" s="62" t="s">
        <v>14785</v>
      </c>
      <c r="D30" s="52">
        <v>3653</v>
      </c>
      <c r="E30" s="29">
        <v>45688</v>
      </c>
    </row>
    <row r="31" spans="1:5" ht="15" x14ac:dyDescent="0.2">
      <c r="A31" s="64" t="s">
        <v>14790</v>
      </c>
      <c r="B31" s="64" t="s">
        <v>14791</v>
      </c>
      <c r="C31" s="62" t="s">
        <v>14746</v>
      </c>
      <c r="D31" s="52">
        <v>1918.67</v>
      </c>
      <c r="E31" s="29">
        <v>45688</v>
      </c>
    </row>
    <row r="32" spans="1:5" ht="15" x14ac:dyDescent="0.2">
      <c r="A32" s="65" t="s">
        <v>14792</v>
      </c>
      <c r="B32" s="62" t="s">
        <v>14793</v>
      </c>
      <c r="C32" s="62" t="s">
        <v>14794</v>
      </c>
      <c r="D32" s="52">
        <v>3075</v>
      </c>
      <c r="E32" s="29">
        <v>45688</v>
      </c>
    </row>
    <row r="33" spans="1:5" ht="15" x14ac:dyDescent="0.2">
      <c r="A33" s="64" t="s">
        <v>14795</v>
      </c>
      <c r="B33" s="63" t="s">
        <v>14796</v>
      </c>
      <c r="C33" s="66"/>
      <c r="D33" s="52">
        <v>3476.64</v>
      </c>
      <c r="E33" s="29">
        <v>45688</v>
      </c>
    </row>
    <row r="34" spans="1:5" ht="15" x14ac:dyDescent="0.2">
      <c r="A34" s="62" t="s">
        <v>14797</v>
      </c>
      <c r="B34" s="62" t="s">
        <v>14798</v>
      </c>
      <c r="C34" s="62" t="s">
        <v>14799</v>
      </c>
      <c r="D34" s="52">
        <v>0.89</v>
      </c>
      <c r="E34" s="29">
        <v>45688</v>
      </c>
    </row>
    <row r="35" spans="1:5" ht="15" x14ac:dyDescent="0.2">
      <c r="A35" s="62" t="s">
        <v>14800</v>
      </c>
      <c r="B35" s="62" t="s">
        <v>14801</v>
      </c>
      <c r="C35" s="62" t="s">
        <v>14776</v>
      </c>
      <c r="D35" s="52">
        <v>18.64</v>
      </c>
      <c r="E35" s="29">
        <v>45688</v>
      </c>
    </row>
    <row r="36" spans="1:5" ht="15" x14ac:dyDescent="0.2">
      <c r="A36" s="64" t="s">
        <v>14802</v>
      </c>
      <c r="B36" s="63" t="s">
        <v>14803</v>
      </c>
      <c r="C36" s="62" t="s">
        <v>14749</v>
      </c>
      <c r="D36" s="52">
        <v>8.16</v>
      </c>
      <c r="E36" s="29">
        <v>45688</v>
      </c>
    </row>
    <row r="37" spans="1:5" ht="15" x14ac:dyDescent="0.2">
      <c r="A37" s="64" t="s">
        <v>14802</v>
      </c>
      <c r="B37" s="63" t="s">
        <v>14803</v>
      </c>
      <c r="C37" s="66"/>
      <c r="D37" s="52">
        <v>10</v>
      </c>
      <c r="E37" s="29">
        <v>45688</v>
      </c>
    </row>
    <row r="38" spans="1:5" ht="15" x14ac:dyDescent="0.2">
      <c r="A38" s="64" t="s">
        <v>14804</v>
      </c>
      <c r="B38" s="63" t="s">
        <v>14805</v>
      </c>
      <c r="C38" s="62" t="s">
        <v>14738</v>
      </c>
      <c r="D38" s="52">
        <v>18.87</v>
      </c>
      <c r="E38" s="29">
        <v>45688</v>
      </c>
    </row>
    <row r="39" spans="1:5" ht="15" x14ac:dyDescent="0.2">
      <c r="A39" s="64" t="s">
        <v>14804</v>
      </c>
      <c r="B39" s="63" t="s">
        <v>14805</v>
      </c>
      <c r="C39" s="66"/>
      <c r="D39" s="52">
        <v>12</v>
      </c>
      <c r="E39" s="29">
        <v>45688</v>
      </c>
    </row>
    <row r="40" spans="1:5" ht="15" x14ac:dyDescent="0.2">
      <c r="A40" s="64" t="s">
        <v>14806</v>
      </c>
      <c r="B40" s="63" t="s">
        <v>14807</v>
      </c>
      <c r="C40" s="62" t="s">
        <v>14738</v>
      </c>
      <c r="D40" s="52">
        <v>3</v>
      </c>
      <c r="E40" s="29">
        <v>45688</v>
      </c>
    </row>
    <row r="41" spans="1:5" ht="15" x14ac:dyDescent="0.2">
      <c r="A41" s="64" t="s">
        <v>14808</v>
      </c>
      <c r="B41" s="64" t="s">
        <v>14809</v>
      </c>
      <c r="C41" s="62" t="s">
        <v>14776</v>
      </c>
      <c r="D41" s="52">
        <v>112.45</v>
      </c>
      <c r="E41" s="29">
        <v>45688</v>
      </c>
    </row>
    <row r="42" spans="1:5" ht="15" x14ac:dyDescent="0.2">
      <c r="A42" s="64" t="s">
        <v>14810</v>
      </c>
      <c r="B42" s="63" t="s">
        <v>14811</v>
      </c>
      <c r="C42" s="66"/>
      <c r="D42" s="52">
        <v>109</v>
      </c>
      <c r="E42" s="29">
        <v>45688</v>
      </c>
    </row>
    <row r="43" spans="1:5" ht="15" x14ac:dyDescent="0.2">
      <c r="A43" s="65" t="s">
        <v>14812</v>
      </c>
      <c r="B43" s="64" t="s">
        <v>14813</v>
      </c>
      <c r="C43" s="62" t="s">
        <v>14749</v>
      </c>
      <c r="D43" s="52">
        <v>10.25</v>
      </c>
      <c r="E43" s="29">
        <v>45688</v>
      </c>
    </row>
    <row r="44" spans="1:5" ht="15" x14ac:dyDescent="0.2">
      <c r="A44" s="64" t="s">
        <v>14814</v>
      </c>
      <c r="B44" s="64" t="s">
        <v>14815</v>
      </c>
      <c r="C44" s="62" t="s">
        <v>14749</v>
      </c>
      <c r="D44" s="52">
        <v>97.11</v>
      </c>
      <c r="E44" s="29">
        <v>45688</v>
      </c>
    </row>
    <row r="45" spans="1:5" ht="15" x14ac:dyDescent="0.2">
      <c r="A45" s="65" t="s">
        <v>14816</v>
      </c>
      <c r="B45" s="64" t="s">
        <v>14817</v>
      </c>
      <c r="C45" s="62" t="s">
        <v>14749</v>
      </c>
      <c r="D45" s="52">
        <v>6.15</v>
      </c>
      <c r="E45" s="29">
        <v>45688</v>
      </c>
    </row>
    <row r="46" spans="1:5" ht="15" x14ac:dyDescent="0.2">
      <c r="A46" s="62" t="s">
        <v>14818</v>
      </c>
      <c r="B46" s="62" t="s">
        <v>14819</v>
      </c>
      <c r="C46" s="62" t="s">
        <v>14749</v>
      </c>
      <c r="D46" s="52">
        <v>0.89</v>
      </c>
      <c r="E46" s="29">
        <v>45688</v>
      </c>
    </row>
    <row r="47" spans="1:5" ht="15" x14ac:dyDescent="0.2">
      <c r="A47" s="64" t="s">
        <v>14820</v>
      </c>
      <c r="B47" s="64" t="s">
        <v>14821</v>
      </c>
      <c r="C47" s="62" t="s">
        <v>14749</v>
      </c>
      <c r="D47" s="52">
        <v>7.04</v>
      </c>
      <c r="E47" s="29">
        <v>45688</v>
      </c>
    </row>
    <row r="48" spans="1:5" ht="15" x14ac:dyDescent="0.2">
      <c r="A48" s="62" t="s">
        <v>14822</v>
      </c>
      <c r="B48" s="64" t="s">
        <v>14823</v>
      </c>
      <c r="C48" s="62" t="s">
        <v>14749</v>
      </c>
      <c r="D48" s="52">
        <v>458</v>
      </c>
      <c r="E48" s="29">
        <v>45688</v>
      </c>
    </row>
    <row r="49" spans="1:5" ht="15" x14ac:dyDescent="0.2">
      <c r="A49" s="64" t="s">
        <v>14824</v>
      </c>
      <c r="B49" s="63" t="s">
        <v>14825</v>
      </c>
      <c r="C49" s="62"/>
      <c r="D49" s="52">
        <v>852.18</v>
      </c>
      <c r="E49" s="29">
        <v>45688</v>
      </c>
    </row>
    <row r="50" spans="1:5" ht="15" x14ac:dyDescent="0.2">
      <c r="A50" s="65" t="s">
        <v>14826</v>
      </c>
      <c r="B50" s="64" t="s">
        <v>14827</v>
      </c>
      <c r="C50" s="62" t="s">
        <v>14828</v>
      </c>
      <c r="D50" s="52">
        <v>180.8</v>
      </c>
      <c r="E50" s="29">
        <v>45688</v>
      </c>
    </row>
    <row r="51" spans="1:5" ht="15" x14ac:dyDescent="0.2">
      <c r="A51" s="65" t="s">
        <v>14829</v>
      </c>
      <c r="B51" s="64" t="s">
        <v>14830</v>
      </c>
      <c r="C51" s="62" t="s">
        <v>14743</v>
      </c>
      <c r="D51" s="52">
        <v>100.9</v>
      </c>
      <c r="E51" s="29">
        <v>45688</v>
      </c>
    </row>
    <row r="52" spans="1:5" ht="15" x14ac:dyDescent="0.2">
      <c r="A52" s="67" t="s">
        <v>14831</v>
      </c>
      <c r="B52" s="62" t="s">
        <v>14832</v>
      </c>
      <c r="C52" s="62" t="s">
        <v>14733</v>
      </c>
      <c r="D52" s="52">
        <v>805</v>
      </c>
      <c r="E52" s="29">
        <v>45688</v>
      </c>
    </row>
    <row r="53" spans="1:5" ht="15" x14ac:dyDescent="0.2">
      <c r="A53" s="67" t="s">
        <v>14833</v>
      </c>
      <c r="B53" s="62" t="s">
        <v>14834</v>
      </c>
      <c r="C53" s="62" t="s">
        <v>14733</v>
      </c>
      <c r="D53" s="52">
        <v>1980</v>
      </c>
      <c r="E53" s="29">
        <v>45688</v>
      </c>
    </row>
    <row r="54" spans="1:5" ht="15" x14ac:dyDescent="0.2">
      <c r="A54" s="63" t="s">
        <v>14835</v>
      </c>
      <c r="B54" s="63" t="s">
        <v>14836</v>
      </c>
      <c r="C54" s="62" t="s">
        <v>14776</v>
      </c>
      <c r="D54" s="52">
        <v>3679</v>
      </c>
      <c r="E54" s="29">
        <v>45688</v>
      </c>
    </row>
    <row r="55" spans="1:5" ht="15" x14ac:dyDescent="0.2">
      <c r="A55" s="64" t="s">
        <v>14837</v>
      </c>
      <c r="B55" s="62" t="s">
        <v>14838</v>
      </c>
      <c r="C55" s="62"/>
      <c r="D55" s="52">
        <v>9495</v>
      </c>
      <c r="E55" s="29">
        <v>45688</v>
      </c>
    </row>
    <row r="56" spans="1:5" ht="15" x14ac:dyDescent="0.2">
      <c r="A56" s="64" t="s">
        <v>14839</v>
      </c>
      <c r="B56" s="63" t="s">
        <v>14840</v>
      </c>
      <c r="C56" s="66" t="s">
        <v>14749</v>
      </c>
      <c r="D56" s="52">
        <v>995</v>
      </c>
      <c r="E56" s="29">
        <v>45688</v>
      </c>
    </row>
    <row r="57" spans="1:5" ht="15" x14ac:dyDescent="0.2">
      <c r="A57" s="63" t="s">
        <v>14841</v>
      </c>
      <c r="B57" s="63" t="s">
        <v>14842</v>
      </c>
      <c r="C57" s="62" t="s">
        <v>14785</v>
      </c>
      <c r="D57" s="52">
        <v>2999</v>
      </c>
      <c r="E57" s="29">
        <v>45688</v>
      </c>
    </row>
    <row r="58" spans="1:5" ht="15" x14ac:dyDescent="0.2">
      <c r="A58" s="64" t="s">
        <v>14843</v>
      </c>
      <c r="B58" s="64" t="s">
        <v>14844</v>
      </c>
      <c r="C58" s="62" t="s">
        <v>14776</v>
      </c>
      <c r="D58" s="52">
        <v>8509</v>
      </c>
      <c r="E58" s="29">
        <v>45688</v>
      </c>
    </row>
    <row r="59" spans="1:5" ht="15" x14ac:dyDescent="0.2">
      <c r="A59" s="64" t="s">
        <v>14845</v>
      </c>
      <c r="B59" s="64" t="s">
        <v>14846</v>
      </c>
      <c r="C59" s="62" t="s">
        <v>14746</v>
      </c>
      <c r="D59" s="52">
        <v>1439</v>
      </c>
      <c r="E59" s="29">
        <v>45688</v>
      </c>
    </row>
    <row r="60" spans="1:5" ht="15" x14ac:dyDescent="0.2">
      <c r="A60" s="65" t="s">
        <v>14847</v>
      </c>
      <c r="B60" s="64" t="s">
        <v>14848</v>
      </c>
      <c r="C60" s="62" t="s">
        <v>14776</v>
      </c>
      <c r="D60" s="52">
        <v>1124.52</v>
      </c>
      <c r="E60" s="29">
        <v>45688</v>
      </c>
    </row>
  </sheetData>
  <sortState xmlns:xlrd2="http://schemas.microsoft.com/office/spreadsheetml/2017/richdata2" ref="A2:E60">
    <sortCondition ref="A2:A60"/>
  </sortState>
  <phoneticPr fontId="1" type="noConversion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ad7b4c-46bc-43de-8403-a7cf2f229cce" xsi:nil="true"/>
    <MigrationWizId xmlns="dbad7b4c-46bc-43de-8403-a7cf2f229cce" xsi:nil="true"/>
    <MigrationWizIdPermissionLevels xmlns="dbad7b4c-46bc-43de-8403-a7cf2f229cce" xsi:nil="true"/>
    <MigrationWizIdSecurityGroups xmlns="dbad7b4c-46bc-43de-8403-a7cf2f229cce" xsi:nil="true"/>
    <MigrationWizIdDocumentLibraryPermissions xmlns="dbad7b4c-46bc-43de-8403-a7cf2f229cce" xsi:nil="true"/>
    <MigrationWizIdPermissions xmlns="dbad7b4c-46bc-43de-8403-a7cf2f229c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FC905DB06EE64EAADD2F400FD16BE3" ma:contentTypeVersion="19" ma:contentTypeDescription="Create a new document." ma:contentTypeScope="" ma:versionID="faaf3e743cbf3c71a694b4b3ba3b95c4">
  <xsd:schema xmlns:xsd="http://www.w3.org/2001/XMLSchema" xmlns:xs="http://www.w3.org/2001/XMLSchema" xmlns:p="http://schemas.microsoft.com/office/2006/metadata/properties" xmlns:ns3="dbad7b4c-46bc-43de-8403-a7cf2f229cce" xmlns:ns4="f8b32a18-efd1-4230-a486-1faa64b4128e" targetNamespace="http://schemas.microsoft.com/office/2006/metadata/properties" ma:root="true" ma:fieldsID="79fe108612a13e48085a2de4856d67cd" ns3:_="" ns4:_="">
    <xsd:import namespace="dbad7b4c-46bc-43de-8403-a7cf2f229cce"/>
    <xsd:import namespace="f8b32a18-efd1-4230-a486-1faa64b4128e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d7b4c-46bc-43de-8403-a7cf2f229cc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32a18-efd1-4230-a486-1faa64b4128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AC6BC6-AB7C-4665-AF1A-CD86D5B620A4}">
  <ds:schemaRefs>
    <ds:schemaRef ds:uri="http://schemas.microsoft.com/office/2006/metadata/properties"/>
    <ds:schemaRef ds:uri="http://schemas.microsoft.com/office/infopath/2007/PartnerControls"/>
    <ds:schemaRef ds:uri="dbad7b4c-46bc-43de-8403-a7cf2f229cce"/>
  </ds:schemaRefs>
</ds:datastoreItem>
</file>

<file path=customXml/itemProps2.xml><?xml version="1.0" encoding="utf-8"?>
<ds:datastoreItem xmlns:ds="http://schemas.openxmlformats.org/officeDocument/2006/customXml" ds:itemID="{E20B1EC1-7F84-4AA7-912D-A53CF702A4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90D34-D20E-4DB3-9C50-CD31AB519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ad7b4c-46bc-43de-8403-a7cf2f229cce"/>
    <ds:schemaRef ds:uri="f8b32a18-efd1-4230-a486-1faa64b41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Updates to Price List </vt:lpstr>
      <vt:lpstr>List</vt:lpstr>
      <vt:lpstr>Qty Pricing</vt:lpstr>
      <vt:lpstr>Invenco Spare Parts</vt:lpstr>
      <vt:lpstr>'Updates to Price List '!_Hlk138839928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Debra Mariani</dc:creator>
  <cp:keywords/>
  <dc:description/>
  <cp:lastModifiedBy>Meg Laning</cp:lastModifiedBy>
  <cp:revision/>
  <dcterms:created xsi:type="dcterms:W3CDTF">2020-12-15T18:37:04Z</dcterms:created>
  <dcterms:modified xsi:type="dcterms:W3CDTF">2025-08-21T14:25:30Z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0x010100D7FC905DB06EE64EAADD2F400FD16BE3</vt:lpwstr>
  </property>
</Properties>
</file>